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C:\Users\loginovic\Downloads\"/>
    </mc:Choice>
  </mc:AlternateContent>
  <xr:revisionPtr revIDLastSave="0" documentId="13_ncr:1_{A84A5F22-94F0-4278-ACD3-04D964094E3E}" xr6:coauthVersionLast="47" xr6:coauthVersionMax="47" xr10:uidLastSave="{00000000-0000-0000-0000-000000000000}"/>
  <bookViews>
    <workbookView xWindow="-108" yWindow="-108" windowWidth="23256" windowHeight="12456" tabRatio="839" firstSheet="30" activeTab="43" xr2:uid="{00000000-000D-0000-FFFF-FFFF00000000}"/>
  </bookViews>
  <sheets>
    <sheet name="1.1.1.1." sheetId="1" r:id="rId1"/>
    <sheet name="1.1.1.2." sheetId="2" r:id="rId2"/>
    <sheet name="1.1.2.1." sheetId="3" r:id="rId3"/>
    <sheet name="1.1.2.2." sheetId="4" r:id="rId4"/>
    <sheet name="1.1.3.1." sheetId="5" r:id="rId5"/>
    <sheet name="1.1.4.1." sheetId="6" r:id="rId6"/>
    <sheet name="1.1.5.1." sheetId="7" r:id="rId7"/>
    <sheet name="1.1.6.1." sheetId="8" r:id="rId8"/>
    <sheet name="1.1.7.1." sheetId="9" r:id="rId9"/>
    <sheet name="1.1.8.1." sheetId="10" r:id="rId10"/>
    <sheet name="2.1.1.1." sheetId="11" r:id="rId11"/>
    <sheet name="2.1.1.2." sheetId="12" r:id="rId12"/>
    <sheet name="2.1.1.3." sheetId="13" r:id="rId13"/>
    <sheet name="2.1.2.1." sheetId="14" r:id="rId14"/>
    <sheet name="2.1.3.1." sheetId="15" r:id="rId15"/>
    <sheet name="2.1.3.2." sheetId="16" r:id="rId16"/>
    <sheet name="2.1.4.1." sheetId="17" r:id="rId17"/>
    <sheet name="2.1.4.2." sheetId="18" r:id="rId18"/>
    <sheet name="2.1.4.3." sheetId="19" r:id="rId19"/>
    <sheet name="2.1.5.1." sheetId="20" r:id="rId20"/>
    <sheet name="2.1.5.2." sheetId="21" r:id="rId21"/>
    <sheet name="2.1.5.3." sheetId="22" r:id="rId22"/>
    <sheet name="2.1.6.1." sheetId="23" r:id="rId23"/>
    <sheet name="2.2.1.1." sheetId="24" r:id="rId24"/>
    <sheet name="2.2.1.2." sheetId="25" r:id="rId25"/>
    <sheet name="2.2.1.3." sheetId="26" r:id="rId26"/>
    <sheet name="3.1.1.1." sheetId="27" r:id="rId27"/>
    <sheet name="3.1.1.2." sheetId="28" r:id="rId28"/>
    <sheet name="3.1.1.3." sheetId="29" r:id="rId29"/>
    <sheet name="3.1.2.1." sheetId="30" r:id="rId30"/>
    <sheet name="3.1.2.2." sheetId="31" r:id="rId31"/>
    <sheet name="3.1.3.1." sheetId="32" r:id="rId32"/>
    <sheet name="3.1.3.2." sheetId="33" r:id="rId33"/>
    <sheet name="3.1.4.1." sheetId="34" r:id="rId34"/>
    <sheet name="3.1.4.2." sheetId="35" r:id="rId35"/>
    <sheet name="3.1.5.1." sheetId="36" r:id="rId36"/>
    <sheet name="3.1.5.2." sheetId="37" r:id="rId37"/>
    <sheet name="3.2.1.1." sheetId="38" r:id="rId38"/>
    <sheet name="3.2.1.2." sheetId="39" r:id="rId39"/>
    <sheet name="3.3.1.1." sheetId="40" r:id="rId40"/>
    <sheet name="4.1.1.1_4.1.1.2." sheetId="41" r:id="rId41"/>
    <sheet name="4.1.1.3._4.1.1.4." sheetId="42" r:id="rId42"/>
    <sheet name="4.1.1.5._4.1.1.6." sheetId="43" r:id="rId43"/>
    <sheet name="4.2.1.1." sheetId="44" r:id="rId4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44" l="1"/>
  <c r="D65" i="44" s="1"/>
  <c r="B65" i="44"/>
  <c r="C65" i="43"/>
  <c r="B65" i="43"/>
  <c r="C65" i="42"/>
  <c r="D65" i="42" s="1"/>
  <c r="B65" i="42"/>
  <c r="C65" i="41"/>
  <c r="B65" i="41"/>
  <c r="C65" i="40"/>
  <c r="B65" i="40"/>
  <c r="C65" i="39"/>
  <c r="D65" i="39" s="1"/>
  <c r="B65" i="39"/>
  <c r="C65" i="38"/>
  <c r="D65" i="38" s="1"/>
  <c r="B65" i="38"/>
  <c r="C65" i="37"/>
  <c r="D65" i="37" s="1"/>
  <c r="B65" i="37"/>
  <c r="C65" i="36"/>
  <c r="D65" i="36" s="1"/>
  <c r="B65" i="36"/>
  <c r="C65" i="31"/>
  <c r="B65" i="31"/>
  <c r="C65" i="30"/>
  <c r="B65" i="30"/>
  <c r="C65" i="29"/>
  <c r="B65" i="29"/>
  <c r="C65" i="28"/>
  <c r="D65" i="28" s="1"/>
  <c r="B65" i="28"/>
  <c r="C65" i="27"/>
  <c r="D65" i="27" s="1"/>
  <c r="B65" i="27"/>
  <c r="C65" i="26"/>
  <c r="D65" i="26" s="1"/>
  <c r="B65" i="26"/>
  <c r="C65" i="24"/>
  <c r="B65" i="24"/>
  <c r="C65" i="22"/>
  <c r="B65" i="22"/>
  <c r="C65" i="20"/>
  <c r="D65" i="20" s="1"/>
  <c r="B65" i="20"/>
  <c r="C65" i="19"/>
  <c r="D65" i="19" s="1"/>
  <c r="B65" i="19"/>
  <c r="C65" i="17"/>
  <c r="D65" i="17" s="1"/>
  <c r="B65" i="17"/>
  <c r="C65" i="13"/>
  <c r="D65" i="13" s="1"/>
  <c r="B65" i="13"/>
  <c r="C65" i="11"/>
  <c r="B65" i="11"/>
  <c r="B65" i="5"/>
  <c r="D65" i="5" s="1"/>
  <c r="C65" i="5"/>
  <c r="D65" i="41" l="1"/>
  <c r="D65" i="30"/>
  <c r="D65" i="40"/>
  <c r="D65" i="29"/>
  <c r="D65" i="22"/>
  <c r="D65" i="43"/>
  <c r="D65" i="31"/>
  <c r="D65" i="24"/>
  <c r="D65" i="11"/>
</calcChain>
</file>

<file path=xl/sharedStrings.xml><?xml version="1.0" encoding="utf-8"?>
<sst xmlns="http://schemas.openxmlformats.org/spreadsheetml/2006/main" count="7406" uniqueCount="1131">
  <si>
    <t>Savivaldybė</t>
  </si>
  <si>
    <t>1.1.1.  Ankstyvosios intervencijos, skirtos nereguliariai vartojantiems psichoaktyviąsias medžiagas ar eksperimentuojantiems jomis jaunuoliams, vykdymas</t>
  </si>
  <si>
    <t>1.1.1.1. Asmenų, baigusių programą, skaičius (vnt.)</t>
  </si>
  <si>
    <t>Akmenės rajono savivaldybė</t>
  </si>
  <si>
    <t xml:space="preserve">Alytaus miesto savivaldybė </t>
  </si>
  <si>
    <t xml:space="preserve">Alytaus rajono savivaldybė </t>
  </si>
  <si>
    <t>Anykščių rajono savivaldybė</t>
  </si>
  <si>
    <t>Birštono savivaldybė</t>
  </si>
  <si>
    <t>Biržų rajono savivaldybė</t>
  </si>
  <si>
    <t>Druskininkų savivaldybė</t>
  </si>
  <si>
    <t>Elektrėnų savivaldybė</t>
  </si>
  <si>
    <t>Ignalinos rajono savivaldybė</t>
  </si>
  <si>
    <t>Jonavos rajono savivaldybė</t>
  </si>
  <si>
    <t>Joniškio rajono savivaldybė</t>
  </si>
  <si>
    <t>Jurbarko rajono savivaldybė</t>
  </si>
  <si>
    <t>Kaišiadorių rajono savivaldybė</t>
  </si>
  <si>
    <t>Kalvarijos savivaldybė</t>
  </si>
  <si>
    <t>Kauno miesto savivaldybė</t>
  </si>
  <si>
    <t>Kauno rajono savivaldybė</t>
  </si>
  <si>
    <t>Kazlų Rūdos savivaldybė</t>
  </si>
  <si>
    <t>Kėdainių rajono savivaldybė</t>
  </si>
  <si>
    <t>Kelmės rajono savivaldybė</t>
  </si>
  <si>
    <t>Klaipėdos miesto savivaldybė</t>
  </si>
  <si>
    <t>Klaipėdos rajono savivaldybė</t>
  </si>
  <si>
    <t>Kretingos rajono savivaldybė</t>
  </si>
  <si>
    <t>Kupiškio rajono savivaldybė</t>
  </si>
  <si>
    <t>Lazdijų rajono savivaldybė</t>
  </si>
  <si>
    <t>Marijampolės savivaldybė</t>
  </si>
  <si>
    <t>Mažeikių rajono savivaldybė</t>
  </si>
  <si>
    <t>Molėtų rajono savivaldybė</t>
  </si>
  <si>
    <t>Neringos savivaldybė</t>
  </si>
  <si>
    <t>Pagėgių savivaldybė</t>
  </si>
  <si>
    <t>Pakruojo rajono savivaldybė</t>
  </si>
  <si>
    <t>Palangos miesto savivaldybė</t>
  </si>
  <si>
    <t>Panevėžio miesto savivaldybė</t>
  </si>
  <si>
    <t>Panevėžio rajono savivaldybė</t>
  </si>
  <si>
    <t>Pasvalio rajono savivaldybė</t>
  </si>
  <si>
    <t>Plungės rajono savivaldybė</t>
  </si>
  <si>
    <t>Prienų rajono savivaldybė</t>
  </si>
  <si>
    <t>Radviliškio rajono savivaldybė</t>
  </si>
  <si>
    <t>Raseinių rajono savivaldybė</t>
  </si>
  <si>
    <t>Rietavo savivaldybė</t>
  </si>
  <si>
    <t>Rokiškio rajono savivaldybė</t>
  </si>
  <si>
    <t>Skuodo rajono savivaldybė</t>
  </si>
  <si>
    <t>Šakių rajono savivaldybė</t>
  </si>
  <si>
    <t>Šalčininkų rajono savivaldybė</t>
  </si>
  <si>
    <t>Šiaulių miesto savivaldybė</t>
  </si>
  <si>
    <t>Šiaulių rajono savivaldybė</t>
  </si>
  <si>
    <t>Šilalės rajono savivaldybė</t>
  </si>
  <si>
    <t>Šilutės rajono savivaldybė</t>
  </si>
  <si>
    <t>Širvintų rajono savivaldybė</t>
  </si>
  <si>
    <t>Švenčionių rajono savivaldybė</t>
  </si>
  <si>
    <t>Tauragės rajono savivaldybė</t>
  </si>
  <si>
    <t>Telšių rajono savivaldybė</t>
  </si>
  <si>
    <t>Trakų rajono savivaldybė</t>
  </si>
  <si>
    <t>Ukmergės rajono savivaldybė</t>
  </si>
  <si>
    <t>Utenos rajono savivaldybė</t>
  </si>
  <si>
    <t>Varėnos rajono savivaldybė</t>
  </si>
  <si>
    <t>Vilkaviškio rajono savivaldybė</t>
  </si>
  <si>
    <t>Vilniaus miesto savivaldybė</t>
  </si>
  <si>
    <t>Vilniaus rajono savivaldybė</t>
  </si>
  <si>
    <t>Visagino savivaldybė</t>
  </si>
  <si>
    <t>Zarasų rajono savivaldybė</t>
  </si>
  <si>
    <t>Iš viso</t>
  </si>
  <si>
    <t>1.1.1. Ankstyvosios intervencijos, skirtos nereguliariai vartojantiems psichoaktyviąsias medžiagas ar eksperimentuojantiems jomis jaunuoliams, vykdymas</t>
  </si>
  <si>
    <t>1.1.1.2. Asmenų, baigusių programą, dalis (proc.)</t>
  </si>
  <si>
    <t>1.1.2. Priklausomybių konsultantų paslaugų teikimo savivaldybėse organizavimas</t>
  </si>
  <si>
    <t>1.1.2.1. Apsilankymų pas priklausomybės konsultantą skaičius (vnt.)</t>
  </si>
  <si>
    <t xml:space="preserve">Iš viso </t>
  </si>
  <si>
    <t xml:space="preserve">1.1.2.2. Asmenų, gavusių priklausomybių konsultavimo paslaugas, skaičius (vnt.) </t>
  </si>
  <si>
    <t>1.1.3. Bazinių savižudybių prevencijos mokymų organizavimas savivaldybių gyventojams</t>
  </si>
  <si>
    <t>1.1.3.1. Asmenų, dalyvavusių mokymuose, skaičius (vnt.)</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</si>
  <si>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</si>
  <si>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</si>
  <si>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</si>
  <si>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</si>
  <si>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</si>
  <si>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</si>
  <si>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</si>
  <si>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</si>
  <si>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1.1.4. Psichologinės gerovės ir psichikos sveikatos stiprinimo paslaugų teikimo savivaldybėse organizavimas</t>
  </si>
  <si>
    <t>1.1.4.1.  Psichologinės gerovės paslaugos (vnt.)</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</si>
  <si>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</si>
  <si>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</si>
  <si>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</si>
  <si>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</si>
  <si>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</si>
  <si>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</si>
  <si>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</si>
  <si>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</si>
  <si>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 xml:space="preserve">1.1.5. Mokyklų darbuotojų kompetencijos psichikos sveikatos srityje didinimo mokymų savivaldybėse organizavimas </t>
  </si>
  <si>
    <t>1.1.5.1. Mokyklų darbuotojų, dalyvavusių  mokymuose, skaičius (vnt.)</t>
  </si>
  <si>
    <t>1.1.6. Išplėstinės metimo rūkyti pagalbos paslaugų (konsultavimo metimo rūkyti klausimais) teikimas</t>
  </si>
  <si>
    <t>1.1.6.1. Išplėstinės metimo rūkyti pagalbos paslaugą (konsultacijų ciklą) gavusių asmenų skaičius (vnt.)</t>
  </si>
  <si>
    <t>1.1.7. Socialinio recepto iniciatyvos paslaugų organizavimas</t>
  </si>
  <si>
    <t>1.1.7.1. Asmenų, dalyvavusių socialinio recepto iniciatyvoje, skaičius (vnt.)</t>
  </si>
  <si>
    <t>1.1.8. Savižudybių prevencijos, intervencijos ir postvencijos paslaugų koordinavimas</t>
  </si>
  <si>
    <t>1.1.8.1. Savižudybių prevencijos koordinatoriaus darbo valandų skaičius (vnt.)</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</si>
  <si>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</si>
  <si>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</si>
  <si>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</si>
  <si>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</si>
  <si>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</si>
  <si>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</si>
  <si>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</si>
  <si>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</si>
  <si>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2.1.1. Sveikos mitybos  bei švediško stalo principo diegimo skatinimas ir maisto švaistymo mažinimas</t>
  </si>
  <si>
    <t>2.1.1.1.  Mokinių, dalyvavusių  užsiėmimuose, skaičius (vnt.)</t>
  </si>
  <si>
    <t>14,8</t>
  </si>
  <si>
    <t>Neskaičiuojama</t>
  </si>
  <si>
    <t>18,85</t>
  </si>
  <si>
    <t>24,2</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</si>
  <si>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</si>
  <si>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</si>
  <si>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</si>
  <si>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</si>
  <si>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</si>
  <si>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</si>
  <si>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t>5,5</t>
  </si>
  <si>
    <t>10,8</t>
  </si>
  <si>
    <r>
      <rPr>
        <sz val="10"/>
        <color rgb="FF000000"/>
        <rFont val="Times New Roman"/>
        <family val="1"/>
        <charset val="186"/>
      </rPr>
      <t xml:space="preserve">Šiaulių </t>
    </r>
    <r>
      <rPr>
        <sz val="10"/>
        <color theme="1"/>
        <rFont val="Times New Roman"/>
        <family val="1"/>
        <charset val="186"/>
      </rPr>
      <t>miesto savivaldybė</t>
    </r>
  </si>
  <si>
    <t>17,5</t>
  </si>
  <si>
    <r>
      <rPr>
        <sz val="10"/>
        <color rgb="FF000000"/>
        <rFont val="Times New Roman"/>
        <family val="1"/>
        <charset val="186"/>
      </rPr>
      <t xml:space="preserve">Vilniaus </t>
    </r>
    <r>
      <rPr>
        <sz val="10"/>
        <color theme="1"/>
        <rFont val="Times New Roman"/>
        <family val="1"/>
        <charset val="186"/>
      </rPr>
      <t>miesto savivaldybė</t>
    </r>
  </si>
  <si>
    <r>
      <rPr>
        <vertAlign val="superscript"/>
        <sz val="10"/>
        <color rgb="FF000000"/>
        <rFont val="Times New Roman"/>
        <family val="1"/>
        <charset val="186"/>
      </rPr>
      <t>*</t>
    </r>
    <r>
      <rPr>
        <sz val="10"/>
        <color rgb="FF000000"/>
        <rFont val="Times New Roman"/>
        <family val="1"/>
        <charset val="186"/>
      </rPr>
      <t>Pastaba: skaičiuoja pagal galimybes, remiantis savo pasitvirtinta metodika</t>
    </r>
  </si>
  <si>
    <t>2.1.1.3. Užsiėmimų skaičius (vnt.)</t>
  </si>
  <si>
    <t>2.1.2. Sveikatos stiprinimo programos tėvams „Neįtikėtini metai“ vykdymas</t>
  </si>
  <si>
    <t xml:space="preserve">2.1.2.1. Programą baigusių (apmokytų) dalyvių skaičius (vnt.) </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</si>
  <si>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</si>
  <si>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</si>
  <si>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</si>
  <si>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</si>
  <si>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</si>
  <si>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</si>
  <si>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</si>
  <si>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t xml:space="preserve"> </t>
  </si>
  <si>
    <r>
      <rPr>
        <sz val="10"/>
        <color rgb="FF000000"/>
        <rFont val="Times New Roman"/>
        <family val="1"/>
        <charset val="186"/>
      </rPr>
      <t xml:space="preserve">Vilniaus </t>
    </r>
    <r>
      <rPr>
        <sz val="10"/>
        <color theme="1"/>
        <rFont val="Times New Roman"/>
        <family val="1"/>
        <charset val="186"/>
      </rPr>
      <t>miesto savivaldybė</t>
    </r>
  </si>
  <si>
    <t>2.1.3. Sveikatą stiprinančių mokyklų plėtros skatinimas / priemonės "Aktyvi mokykla" įgyvendinančių mokyklų plėtros skatinimas</t>
  </si>
  <si>
    <t xml:space="preserve">2.1.3.1. Mokyklų, dalyvaujančių sveikatą stiprinančių mokyklų tinkle, dalis (proc.) </t>
  </si>
  <si>
    <t>33,3</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</si>
  <si>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</si>
  <si>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</si>
  <si>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</si>
  <si>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</si>
  <si>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</si>
  <si>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</si>
  <si>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</si>
  <si>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</si>
  <si>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 xml:space="preserve">2.1.3.2. Mokyklų, dalyvaujančių aktyvių mokyklų tinkle, dalis (proc.) </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</si>
  <si>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</si>
  <si>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</si>
  <si>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</si>
  <si>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</si>
  <si>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</si>
  <si>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</si>
  <si>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</si>
  <si>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</si>
  <si>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2.1.4. Traumų  ir sužalojimų prevencijos skatinimas mokyklose</t>
  </si>
  <si>
    <t xml:space="preserve">2.1.4.1. Mokinių, dalyvavusių  sužalojimų prevencijos užsiėmimuose, skaičius (vnt.) </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</si>
  <si>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</si>
  <si>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</si>
  <si>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</si>
  <si>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</si>
  <si>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</si>
  <si>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</si>
  <si>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</si>
  <si>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</si>
  <si>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2.1.4. Traumų ir sužalojimų prevencijos skatinimas mokyklose</t>
  </si>
  <si>
    <t xml:space="preserve">2.1.4.2. Unikalių mokinių, dalyvavusių  sužalojimų prevencijos užsiėmimuose, dalis (proc.)* </t>
  </si>
  <si>
    <t>26,1</t>
  </si>
  <si>
    <t>20,2</t>
  </si>
  <si>
    <t>4,7</t>
  </si>
  <si>
    <t>35,67</t>
  </si>
  <si>
    <t>18,4</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</si>
  <si>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</si>
  <si>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</si>
  <si>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</si>
  <si>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</si>
  <si>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</si>
  <si>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</si>
  <si>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t>9,2</t>
  </si>
  <si>
    <t>16,2</t>
  </si>
  <si>
    <r>
      <rPr>
        <sz val="10"/>
        <color rgb="FF000000"/>
        <rFont val="Times New Roman"/>
        <family val="1"/>
        <charset val="186"/>
      </rPr>
      <t xml:space="preserve">Šiaulių </t>
    </r>
    <r>
      <rPr>
        <sz val="10"/>
        <color theme="1"/>
        <rFont val="Times New Roman"/>
        <family val="1"/>
        <charset val="186"/>
      </rPr>
      <t>miesto savivaldybė</t>
    </r>
  </si>
  <si>
    <t>27,6</t>
  </si>
  <si>
    <t>29,5</t>
  </si>
  <si>
    <r>
      <rPr>
        <sz val="10"/>
        <color rgb="FF000000"/>
        <rFont val="Times New Roman"/>
        <family val="1"/>
        <charset val="186"/>
      </rPr>
      <t xml:space="preserve">Vilniaus </t>
    </r>
    <r>
      <rPr>
        <sz val="10"/>
        <color theme="1"/>
        <rFont val="Times New Roman"/>
        <family val="1"/>
        <charset val="186"/>
      </rPr>
      <t>miesto savivaldybė</t>
    </r>
  </si>
  <si>
    <t>11,54</t>
  </si>
  <si>
    <t>*Pastaba: skaičiuoja pagal galimybes, remiantis savo pasitvirtinta metodika</t>
  </si>
  <si>
    <t xml:space="preserve">2.1.4.3. Sužalojimų prevencijos užsiėmimų mokiniams skaičius (vnt.) </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</si>
  <si>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</si>
  <si>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</si>
  <si>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</si>
  <si>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</si>
  <si>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</si>
  <si>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</si>
  <si>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</si>
  <si>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</si>
  <si>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2.1.5. Burnos higienos  užsiėmimų organizavimas tikslinėse grupėse</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</si>
  <si>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</si>
  <si>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</si>
  <si>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</si>
  <si>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</si>
  <si>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</si>
  <si>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</si>
  <si>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</si>
  <si>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</si>
  <si>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2.1.5.2. Unikalių mokinių, dalyvavusių burnos higienos užsiėmimuose, dalis (proc.)*</t>
  </si>
  <si>
    <t>6,1</t>
  </si>
  <si>
    <t>14,1</t>
  </si>
  <si>
    <t>24,31</t>
  </si>
  <si>
    <t>14,5</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</si>
  <si>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</si>
  <si>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</si>
  <si>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</si>
  <si>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</si>
  <si>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</si>
  <si>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</si>
  <si>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t>1,2</t>
  </si>
  <si>
    <r>
      <rPr>
        <sz val="10"/>
        <color rgb="FF000000"/>
        <rFont val="Times New Roman"/>
        <family val="1"/>
        <charset val="186"/>
      </rPr>
      <t xml:space="preserve">Šiaulių </t>
    </r>
    <r>
      <rPr>
        <sz val="10"/>
        <color theme="1"/>
        <rFont val="Times New Roman"/>
        <family val="1"/>
        <charset val="186"/>
      </rPr>
      <t>miesto savivaldybė</t>
    </r>
  </si>
  <si>
    <t>22,9</t>
  </si>
  <si>
    <r>
      <rPr>
        <sz val="10"/>
        <color rgb="FF000000"/>
        <rFont val="Times New Roman"/>
        <family val="1"/>
        <charset val="186"/>
      </rPr>
      <t xml:space="preserve">Vilniaus </t>
    </r>
    <r>
      <rPr>
        <sz val="10"/>
        <color theme="1"/>
        <rFont val="Times New Roman"/>
        <family val="1"/>
        <charset val="186"/>
      </rPr>
      <t>miesto savivaldybė</t>
    </r>
  </si>
  <si>
    <t>* Pastaba: skaičiuoja pagal galimybes, remiantis savo pasitvirtinta metodika</t>
  </si>
  <si>
    <t>2.1.5.3. Burnos higienos užsiėmimų mokiniams skaičius (vnt.)</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</si>
  <si>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</si>
  <si>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</si>
  <si>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</si>
  <si>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</si>
  <si>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</si>
  <si>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</si>
  <si>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</si>
  <si>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</si>
  <si>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2.1.6. Pagalbos mokinių savirūpai organizavimas ugdymo įstaigose</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</si>
  <si>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</si>
  <si>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</si>
  <si>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</si>
  <si>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</si>
  <si>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</si>
  <si>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</si>
  <si>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</si>
  <si>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</si>
  <si>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2.2.1. Užkrečiamųjų ligų prevencijos skaitinimas ir supratimo apie mikroorganizmų atsparumą antimikrobinėms medžiagoms didinimas</t>
  </si>
  <si>
    <t>2.2.1.1. Mokinių, dalyvavusių užkrečiamųjų ligų prevencijos skaitinimo ir supratimo apie mikroorganizmų atsparumą antimikrobinėms medžiagoms užsiėmimuose, skaičius (vnt.)</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</si>
  <si>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</si>
  <si>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</si>
  <si>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</si>
  <si>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</si>
  <si>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</si>
  <si>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</si>
  <si>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</si>
  <si>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</si>
  <si>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r>
      <rPr>
        <sz val="11"/>
        <color theme="1"/>
        <rFont val="Times New Roman"/>
        <family val="1"/>
        <charset val="186"/>
      </rPr>
      <t>2.2.1.2. Unikalių mokinių, dalyvavusių užkrečiamųjų ligų prevencijos skaitinimo ir supratimo apie mikroorganizmų atsparumą antimikrobinėms medžiagoms užsiėmimuose, dalis (proc.)</t>
    </r>
    <r>
      <rPr>
        <vertAlign val="superscript"/>
        <sz val="11"/>
        <color theme="1"/>
        <rFont val="Times New Roman"/>
        <family val="1"/>
        <charset val="186"/>
      </rPr>
      <t>*</t>
    </r>
  </si>
  <si>
    <t>11,2</t>
  </si>
  <si>
    <t>15,7</t>
  </si>
  <si>
    <t>22,48</t>
  </si>
  <si>
    <t>8,7</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</si>
  <si>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</si>
  <si>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</si>
  <si>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</si>
  <si>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</si>
  <si>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</si>
  <si>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</si>
  <si>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</si>
  <si>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</si>
  <si>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r>
      <rPr>
        <vertAlign val="superscript"/>
        <sz val="11"/>
        <color theme="1"/>
        <rFont val="Times New Roman"/>
        <family val="1"/>
        <charset val="186"/>
      </rPr>
      <t>*</t>
    </r>
    <r>
      <rPr>
        <sz val="11"/>
        <color theme="1"/>
        <rFont val="Times New Roman"/>
        <family val="1"/>
        <charset val="186"/>
      </rPr>
      <t>Pastaba: skaičiuoja pagal galimybes, remiantis savo pasitvirtinta metodika</t>
    </r>
  </si>
  <si>
    <t>2.2.1.3. Užsiėmimų, kuriuose dalyvavo mokiniai, skaičius (vnt.)</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</si>
  <si>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</si>
  <si>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</si>
  <si>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</si>
  <si>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</si>
  <si>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</si>
  <si>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</si>
  <si>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</si>
  <si>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</si>
  <si>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3.1.1. Gyventojų sveikos mitybos įgūdžių formavimas ir skatinimas</t>
  </si>
  <si>
    <t>3.1.1.1. Asmenų, dalyvavusių sveikos mitybos užsiėmimuose, skaičius (vnt.)</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</si>
  <si>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</si>
  <si>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</si>
  <si>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</si>
  <si>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</si>
  <si>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</si>
  <si>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</si>
  <si>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</si>
  <si>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</si>
  <si>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3.1.1.2. Sveikos mitybos skatinimo užsiėmimų skaičius (vnt.)</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</si>
  <si>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</si>
  <si>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</si>
  <si>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</si>
  <si>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</si>
  <si>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</si>
  <si>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</si>
  <si>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</si>
  <si>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</si>
  <si>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3.1.1.3. Sveikatai palankesnių maisto produktų, pažymėtų „Rakto skylutės“ simboliu, skaičius (vnt.)</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</si>
  <si>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</si>
  <si>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</si>
  <si>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</si>
  <si>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</si>
  <si>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</si>
  <si>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</si>
  <si>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</si>
  <si>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</si>
  <si>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3.1.2. Traumų  ir sužalojimų prevencijos skatinimas bendruomenėse</t>
  </si>
  <si>
    <t>3.1.2.1. Asmenų, dalyvavusių sužalojimų prevencijos užsiėmimuose, skaičius (vnt.)</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</si>
  <si>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</si>
  <si>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</si>
  <si>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</si>
  <si>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</si>
  <si>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</si>
  <si>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</si>
  <si>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</si>
  <si>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</si>
  <si>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3.1.2. Traumų ir sužalojimų prevencijos skatinimas bendruomenėse</t>
  </si>
  <si>
    <t>3.1.2.2. Sužalojimų prevencijos užsiėmimų skaičius (vnt.)</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</si>
  <si>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</si>
  <si>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</si>
  <si>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</si>
  <si>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</si>
  <si>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</si>
  <si>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</si>
  <si>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</si>
  <si>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</si>
  <si>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3.1.3. Gyventojų  (iki 64 m. amžiaus) fizinio aktyvumo skatinimas</t>
  </si>
  <si>
    <t>3.1.3.1. Asmenų, 18–64 m. amžiaus, dalyvavusių fizinio aktyvumo skatinimo užsiėmimuose, skaičius (vnt.)</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</si>
  <si>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</si>
  <si>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</si>
  <si>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</si>
  <si>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</si>
  <si>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</si>
  <si>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</si>
  <si>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</si>
  <si>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</si>
  <si>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3.1.3.2. Fizinio aktyvumo užsiėmimų, skirtų asmenims 18–64 m., skaičius (vnt.)</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</si>
  <si>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</si>
  <si>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</si>
  <si>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</si>
  <si>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</si>
  <si>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</si>
  <si>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</si>
  <si>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</si>
  <si>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</si>
  <si>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3.1.4. Vyresnio amžiaus žmonių (65 m. ir daugiau)  fizinio aktyvumo skatinimas</t>
  </si>
  <si>
    <t>3.1.4.1. Vyresnio amžiaus asmenų, dalyvavusių reguliariuose fizinio aktyvumo skatinimo užsiėmimuose, skaičius (vnt.)</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</si>
  <si>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</si>
  <si>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</si>
  <si>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</si>
  <si>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</si>
  <si>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</si>
  <si>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</si>
  <si>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</si>
  <si>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</si>
  <si>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3.1.4. Vyresnio amžiaus žmonių (65 metų ir daugiau) fizinio aktyvumo skatinimas</t>
  </si>
  <si>
    <t>3.1.4.2. Fizinio aktyvumo skatinimo užsiėmimų, skirtų vyresnio amžiaus asmenims, skaičius (vnt.)</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</si>
  <si>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</si>
  <si>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</si>
  <si>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</si>
  <si>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</si>
  <si>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</si>
  <si>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</si>
  <si>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</si>
  <si>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</si>
  <si>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3.1.5. Širdies ir kraujagyslių ligų bei cukrinio diabeto prevencija</t>
  </si>
  <si>
    <t>3.1.5.1. Asmenų, baigusių Sveikatos stiprinimo programą, skaičius (vnt.)</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</si>
  <si>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</si>
  <si>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</si>
  <si>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</si>
  <si>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</si>
  <si>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</si>
  <si>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</si>
  <si>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</si>
  <si>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</si>
  <si>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3.1.5.2. Sveikatos stiprinimo programos grupinių užsiėmimų skaičius (vnt.)</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</si>
  <si>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</si>
  <si>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</si>
  <si>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</si>
  <si>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</si>
  <si>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</si>
  <si>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</si>
  <si>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</si>
  <si>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</si>
  <si>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3.2.1. Užkrečiamųjų ligų prevencijos skaitinimas ir supratimo apie mikroorganizmų atsparumą antimikrobinėms medžiagoms didinimas</t>
  </si>
  <si>
    <t>3.2.1.1. Asmenų, dalyvavusių užkrečiamųjų ligų prevencijos skaitinimo užsiėmimuose, skaičius (vnt.)</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</si>
  <si>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</si>
  <si>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</si>
  <si>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</si>
  <si>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</si>
  <si>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</si>
  <si>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</si>
  <si>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</si>
  <si>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</si>
  <si>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3.2.1.2. Užsiėmimų, kuriuose dalyvavo asmenys, skaičius (vnt.)</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</si>
  <si>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</si>
  <si>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</si>
  <si>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</si>
  <si>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</si>
  <si>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</si>
  <si>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</si>
  <si>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</si>
  <si>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</si>
  <si>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3.3.1. Visuomenės sveikatos stebėsenos vykdymas</t>
  </si>
  <si>
    <t>3.3.1.1. Tyrimo ataskaitų skaičius (vnt.)</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</si>
  <si>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</si>
  <si>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</si>
  <si>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</si>
  <si>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</si>
  <si>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</si>
  <si>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</si>
  <si>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</si>
  <si>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</si>
  <si>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4.1.1. Savivaldybės visuomenės sveikatos biuro darbuotojų kvalifikacijos kėlimas</t>
  </si>
  <si>
    <t>4.1.1.1. Visuomenės sveikatos specialistų, dirbančių ugdymo įstaigose ir kėlusių kvalifikaciją, skaičius (vnt.)</t>
  </si>
  <si>
    <t>4.1.1.2. Visuomenės sveikatos specialistų, dirbančių ugdymo įstaigose ir kėlusių kvalifikaciją,  dalis (proc.)</t>
  </si>
  <si>
    <t>57,1</t>
  </si>
  <si>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</si>
  <si>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</si>
  <si>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</si>
  <si>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</si>
  <si>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</si>
  <si>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</si>
  <si>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</si>
  <si>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</si>
  <si>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4.1.1. Savivaldybės visuomenės sveikatos biuro darbuotojų  kvalifikacijos kėlimas</t>
  </si>
  <si>
    <t>4.1.1.3. Visuomenės sveikatos specialistų, išskyrus dirbančius ugdymo įstaigose,  kėlusių kvalifikaciją, skaičius (vnt.)</t>
  </si>
  <si>
    <t>4.1.1.4. Visuomenės sveikatos specialistų, išskyrus dirbančius ugdymo įstaigose,  kėlusių kvalifikaciją, dalis (proc.)</t>
  </si>
  <si>
    <r>
      <rPr>
        <sz val="10"/>
        <color rgb="FF000000"/>
        <rFont val="Times New Roman"/>
        <family val="1"/>
        <charset val="186"/>
      </rPr>
      <t xml:space="preserve">Klaipėdos </t>
    </r>
    <r>
      <rPr>
        <sz val="10"/>
        <color theme="1"/>
        <rFont val="Times New Roman"/>
        <family val="1"/>
        <charset val="186"/>
      </rPr>
      <t>miesto savivaldybė</t>
    </r>
  </si>
  <si>
    <t>8,5</t>
  </si>
  <si>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</si>
  <si>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</si>
  <si>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</si>
  <si>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</si>
  <si>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</si>
  <si>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</si>
  <si>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t>46,2</t>
  </si>
  <si>
    <r>
      <rPr>
        <sz val="10"/>
        <color rgb="FF000000"/>
        <rFont val="Times New Roman"/>
        <family val="1"/>
        <charset val="186"/>
      </rPr>
      <t xml:space="preserve">Vilniaus </t>
    </r>
    <r>
      <rPr>
        <sz val="10"/>
        <color theme="1"/>
        <rFont val="Times New Roman"/>
        <family val="1"/>
        <charset val="186"/>
      </rPr>
      <t>miesto savivaldybė</t>
    </r>
  </si>
  <si>
    <t>4.1.1. Savivaldybės visuomenės sveikatos biuro darbuotojų, kvalifikacijos kėlimas</t>
  </si>
  <si>
    <t>4.1.1.5. Visuomenės sveikatos biuro darbuotojų, išskyrus nurodytus 4.1.1.1. ir 4.1.1.3.  punktuose, kėlusių kvalifikaciją skaičius (vnt.)</t>
  </si>
  <si>
    <t>4.1.1.6. Visuomenės sveikatos biuro darbuotojų, išskyrus nurodytus 4.1.1.2. ir 4.1.1.4. punktuose, kėlusių kvalifikaciją dalis (proc.)</t>
  </si>
  <si>
    <r>
      <rPr>
        <sz val="10"/>
        <color rgb="FF000000"/>
        <rFont val="Times New Roman"/>
        <family val="1"/>
        <charset val="186"/>
      </rPr>
      <t xml:space="preserve">Klaipėdos </t>
    </r>
    <r>
      <rPr>
        <sz val="10"/>
        <color theme="1"/>
        <rFont val="Times New Roman"/>
        <family val="1"/>
        <charset val="186"/>
      </rPr>
      <t>miesto savivaldybė</t>
    </r>
  </si>
  <si>
    <t>27,7</t>
  </si>
  <si>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</si>
  <si>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</si>
  <si>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</si>
  <si>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</si>
  <si>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</si>
  <si>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</si>
  <si>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</si>
  <si>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t>4.2.1. Sveikos gyvensenos viešinimas</t>
  </si>
  <si>
    <r>
      <rPr>
        <sz val="11"/>
        <color theme="1"/>
        <rFont val="Times New Roman"/>
        <family val="1"/>
        <charset val="186"/>
      </rPr>
      <t>4.2.1.1. Informacijos pateikčių skaičius (vnt.)</t>
    </r>
    <r>
      <rPr>
        <vertAlign val="superscript"/>
        <sz val="11"/>
        <color theme="1"/>
        <rFont val="Times New Roman"/>
        <family val="1"/>
        <charset val="186"/>
      </rPr>
      <t>**</t>
    </r>
  </si>
  <si>
    <r>
      <rPr>
        <sz val="10"/>
        <color rgb="FF000000"/>
        <rFont val="Times New Roman"/>
        <family val="1"/>
        <charset val="186"/>
      </rPr>
      <t xml:space="preserve">Klaipėdos </t>
    </r>
    <r>
      <rPr>
        <sz val="10"/>
        <color theme="1"/>
        <rFont val="Times New Roman"/>
        <family val="1"/>
        <charset val="186"/>
      </rPr>
      <t>miesto savivaldybė</t>
    </r>
  </si>
  <si>
    <r>
      <rPr>
        <sz val="10"/>
        <color rgb="FF000000"/>
        <rFont val="Times New Roman"/>
        <family val="1"/>
        <charset val="186"/>
      </rPr>
      <t>Marijampolės</t>
    </r>
    <r>
      <rPr>
        <sz val="10"/>
        <color theme="1"/>
        <rFont val="Times New Roman"/>
        <family val="1"/>
        <charset val="186"/>
      </rPr>
      <t xml:space="preserve"> savivaldybė</t>
    </r>
  </si>
  <si>
    <r>
      <rPr>
        <sz val="10"/>
        <color rgb="FF000000"/>
        <rFont val="Times New Roman"/>
        <family val="1"/>
        <charset val="186"/>
      </rPr>
      <t xml:space="preserve">Neringos </t>
    </r>
    <r>
      <rPr>
        <sz val="10"/>
        <color theme="1"/>
        <rFont val="Times New Roman"/>
        <family val="1"/>
        <charset val="186"/>
      </rPr>
      <t>savivaldybė</t>
    </r>
  </si>
  <si>
    <r>
      <rPr>
        <sz val="10"/>
        <color rgb="FF000000"/>
        <rFont val="Times New Roman"/>
        <family val="1"/>
        <charset val="186"/>
      </rPr>
      <t>Pagėgių</t>
    </r>
    <r>
      <rPr>
        <sz val="10"/>
        <color theme="1"/>
        <rFont val="Times New Roman"/>
        <family val="1"/>
        <charset val="186"/>
      </rPr>
      <t xml:space="preserve"> savivaldybė</t>
    </r>
  </si>
  <si>
    <r>
      <rPr>
        <sz val="10"/>
        <color rgb="FF000000"/>
        <rFont val="Times New Roman"/>
        <family val="1"/>
        <charset val="186"/>
      </rPr>
      <t xml:space="preserve">Palangos </t>
    </r>
    <r>
      <rPr>
        <sz val="10"/>
        <color theme="1"/>
        <rFont val="Times New Roman"/>
        <family val="1"/>
        <charset val="186"/>
      </rPr>
      <t>miesto savivaldybė</t>
    </r>
  </si>
  <si>
    <r>
      <rPr>
        <sz val="10"/>
        <color rgb="FF000000"/>
        <rFont val="Times New Roman"/>
        <family val="1"/>
        <charset val="186"/>
      </rPr>
      <t xml:space="preserve">Panevėžio </t>
    </r>
    <r>
      <rPr>
        <sz val="10"/>
        <color theme="1"/>
        <rFont val="Times New Roman"/>
        <family val="1"/>
        <charset val="186"/>
      </rPr>
      <t>miesto savivaldybė</t>
    </r>
  </si>
  <si>
    <r>
      <rPr>
        <sz val="10"/>
        <color rgb="FF000000"/>
        <rFont val="Times New Roman"/>
        <family val="1"/>
        <charset val="186"/>
      </rPr>
      <t xml:space="preserve">Šiaulių </t>
    </r>
    <r>
      <rPr>
        <sz val="10"/>
        <color theme="1"/>
        <rFont val="Times New Roman"/>
        <family val="1"/>
        <charset val="186"/>
      </rPr>
      <t>miesto savivaldybė</t>
    </r>
  </si>
  <si>
    <r>
      <rPr>
        <sz val="10"/>
        <color rgb="FF000000"/>
        <rFont val="Times New Roman"/>
        <family val="1"/>
        <charset val="186"/>
      </rPr>
      <t xml:space="preserve">Vilniaus </t>
    </r>
    <r>
      <rPr>
        <sz val="10"/>
        <color theme="1"/>
        <rFont val="Times New Roman"/>
        <family val="1"/>
        <charset val="186"/>
      </rPr>
      <t>miesto savivaldybė</t>
    </r>
  </si>
  <si>
    <r>
      <rPr>
        <vertAlign val="superscript"/>
        <sz val="10"/>
        <color theme="1"/>
        <rFont val="Times New Roman"/>
        <family val="1"/>
        <charset val="186"/>
      </rPr>
      <t>**</t>
    </r>
    <r>
      <rPr>
        <sz val="10"/>
        <color theme="1"/>
        <rFont val="Times New Roman"/>
        <family val="1"/>
        <charset val="186"/>
      </rPr>
      <t>Informacijos pateiktis - tai žodinė, rašytinė ar vaizdinė informacija (interviu, pasisakymas televizijos ir radijo laidose, straipsnis, stendas, atmintinė ir kt. leidiniai, siužetai miesto transportui, viešiesiems ekranams, medžiaga internete ir pan.) skirta plačiajai visuomenei ar tikslinei gyventojų grupei, transliuojama per televiziją ar radiją, išleidžiama atskiru leidiniu, publikuojama periodinėje spaudoje ar internete.</t>
    </r>
  </si>
  <si>
    <r>
      <t>2.1.1.2.  Unikalių mokinių, dalyvavusių  užsiėmimuose, dalis (proc.)</t>
    </r>
    <r>
      <rPr>
        <vertAlign val="superscript"/>
        <sz val="11"/>
        <color theme="1"/>
        <rFont val="Times New Roman"/>
        <family val="1"/>
      </rPr>
      <t>*</t>
    </r>
  </si>
  <si>
    <t>8,3</t>
  </si>
  <si>
    <t>12,3</t>
  </si>
  <si>
    <t>Planuota</t>
  </si>
  <si>
    <t>Įvykdyta</t>
  </si>
  <si>
    <t xml:space="preserve">Įvykdymo procentas </t>
  </si>
  <si>
    <t xml:space="preserve">Paaiškinimai (nurodomos priežastys, kodėl nepasiektos arba viršytos veiklos vertinimo kriterijų reikšmės skiriasi daugiau kaip 10 proc.) / Komentarai </t>
  </si>
  <si>
    <t>Planuojama metinė veiklos vertinimo kriterijaus reikšmė, už pusmetį neatsiskaitoma</t>
  </si>
  <si>
    <t>x</t>
  </si>
  <si>
    <t>Įvykdymo procentas</t>
  </si>
  <si>
    <t>Paaiškinimai (nurodomos priežastys, kodėl nepasiektos arba viršytos veiklos vertinimo kriterijų reikšmės skiriasi daugiau kaip 10 proc.) / Komentarai</t>
  </si>
  <si>
    <t>101,7</t>
  </si>
  <si>
    <t>102,3</t>
  </si>
  <si>
    <t>108,3</t>
  </si>
  <si>
    <t>101,1</t>
  </si>
  <si>
    <t>104,16</t>
  </si>
  <si>
    <t>103,9</t>
  </si>
  <si>
    <t>101,8</t>
  </si>
  <si>
    <t>109,5</t>
  </si>
  <si>
    <t>15,4</t>
  </si>
  <si>
    <t>109,2</t>
  </si>
  <si>
    <t>103,45</t>
  </si>
  <si>
    <t>108,24</t>
  </si>
  <si>
    <t>16,9</t>
  </si>
  <si>
    <t>107,64</t>
  </si>
  <si>
    <t>103,3</t>
  </si>
  <si>
    <t>106,3</t>
  </si>
  <si>
    <t>106,7</t>
  </si>
  <si>
    <t>Atsirado galimybė dalyvauti papildomuose mokymuose</t>
  </si>
  <si>
    <t>103,2</t>
  </si>
  <si>
    <t>Atsižvelgiant į poreikį,  organizuota daugiau renginių, kuriuose dalyvavo daugiau moksleivių nei buvo planuota</t>
  </si>
  <si>
    <t>Veiklose sudalyvavo daugiau unikalių moksleivių nei tikėtasi</t>
  </si>
  <si>
    <t>Atsižvelgiant į papildomą poreikį,  organizuota daugiau renginių</t>
  </si>
  <si>
    <t>Atsižvelgiant į mokyklos bendruomenės poreikius, organizuota daugiau užsiėmimų nei planuota, kuriuose dalyvavo daugiau moksleivių</t>
  </si>
  <si>
    <t>Dalyvavo daugiau unikalių moksleivių nei tikėtasi</t>
  </si>
  <si>
    <t>Atsižvelgiant į mokyklos bendruomenės poreikius, organizuota daugiau užsiėmimų nei planuota</t>
  </si>
  <si>
    <t>Organizuota daugiau veiklų nei planuota iš anksto</t>
  </si>
  <si>
    <t>Dalyvavo daugiau unikalių moksleivių nei tikėtasi, nes buvo organizuojami papildomi užsiėmimai</t>
  </si>
  <si>
    <t>Buvo įvykdyti papildomi užsiėmimai</t>
  </si>
  <si>
    <t>-</t>
  </si>
  <si>
    <t>Į kvietimą ženklinti produkciją „Rakto skylutės“ simboliu atsiliepė gamintojas ir vienam jo gaminiui buvo suteiktas pageidautas ženklinimas, anksčiau nei tikėtasi</t>
  </si>
  <si>
    <t>Organizuotuose renginiuose dalyvavo daugiau Alytaus r. gyventojų nei buvo planuojama</t>
  </si>
  <si>
    <t>Renginiuose dalyvavo daugiau gyventojų nei buvo tikimasi</t>
  </si>
  <si>
    <t>Dėl didelio sergamumo vykdytų mokymų metu, dalyvių skaičius buvo mažesnis nei planuota</t>
  </si>
  <si>
    <t xml:space="preserve">Likusius  2024 m. I pusmetyje suplanuotus mokymus pravesime antrame pusmetyje, kadangi darbo sutartį nutraukė VSB dirbęs psichologas </t>
  </si>
  <si>
    <t>104,3</t>
  </si>
  <si>
    <t>13,1</t>
  </si>
  <si>
    <t>102,9</t>
  </si>
  <si>
    <t>118,9</t>
  </si>
  <si>
    <t>Dalyvių skaičius buvo didesnis, nes mokiniai aktyviai domėjosi šia tema prieš vasaros sezoną</t>
  </si>
  <si>
    <t>32,7</t>
  </si>
  <si>
    <t>125,3</t>
  </si>
  <si>
    <t>Užsiėmimų skaičius buvo didesnis, nes mokiniai aktyviai domėjosi šia tema prieš vasaros sezoną</t>
  </si>
  <si>
    <t>100,5</t>
  </si>
  <si>
    <t>6,6</t>
  </si>
  <si>
    <t>108,2</t>
  </si>
  <si>
    <t>121,3</t>
  </si>
  <si>
    <t>125,9</t>
  </si>
  <si>
    <t>Didelis mokinių susidomėjimas mikroorganizmų sukeliamomis ligomis, informacija yra labai svarbi</t>
  </si>
  <si>
    <t>Didelis mokinių susidomėjimas mikroorganizmų sukeliamomis ligomis</t>
  </si>
  <si>
    <t>109,7</t>
  </si>
  <si>
    <t>332,9</t>
  </si>
  <si>
    <t>Labai aktualios ir informatyvios temos, įdomūs lektoriai pritraukė didesnį skaičių dalyvių nei planuota reikšmė</t>
  </si>
  <si>
    <t>Gyventojų pageidavimu vykdyta papildomi užsiėmimai dėl aktualių ir informatyvių temų bei gebančių sudominti lektorių</t>
  </si>
  <si>
    <t>Dalyvavusių asmenų skaičius viršijo numatytą reikšmę, kadangi buvo labai tikslingai pateikta informacija</t>
  </si>
  <si>
    <t>116,7</t>
  </si>
  <si>
    <t>Gyventojai pareiškė didelį susidomėjimą mikroorganizmų sukeliamomis ligomis, nes informacija yra labai svarbi</t>
  </si>
  <si>
    <t>99,8</t>
  </si>
  <si>
    <t>2024 m. I pusmetį vienas visuomenės sveikatos specialistas, dirbantis ugdymo įstaigose, nutraukė darbo sutarį</t>
  </si>
  <si>
    <t>Buvo vykdomi aktualūs mokymai visuomenės sveikatos specialistams, išskyrus dirbančius ugdymo įstaigose</t>
  </si>
  <si>
    <t>Nebuvo vykdomi mokymai numatytomis suplanuotomis aktualiomis temomis visuomenės sveikatos biuro darbuotojams</t>
  </si>
  <si>
    <t>Buvo reikalingas didesnis informacijos kiekis dėl Ukrainos karo pabėgėlių integracijos į Akmenės rajono savivaldybės gyvenamąją vietovę</t>
  </si>
  <si>
    <t>Buvo daugiau norinčių dalyvauti užsiėmimuose</t>
  </si>
  <si>
    <t>Buvo poreikis</t>
  </si>
  <si>
    <t>Reikšmė viršyta, nes buvo poreikis</t>
  </si>
  <si>
    <t>Reikšmė viršyta, nes vieno gamintojo gaminamoje produkcijoje, penki produktai atitiko "Rakto skylutės" ženklinimo kriterijus</t>
  </si>
  <si>
    <t>Reikšmė viršyta, dalyvavo daugiau asmenų nei planuota</t>
  </si>
  <si>
    <t xml:space="preserve">Didesnis poreikis ir susidomėjimas tema </t>
  </si>
  <si>
    <t>Didesnis poreikis ir susidomėjimas tema</t>
  </si>
  <si>
    <t>Dėl didelio siuntimų skaičiaus ir gyventojų susidomėjimo</t>
  </si>
  <si>
    <t xml:space="preserve">Didesnis susidomėjimas tema </t>
  </si>
  <si>
    <t xml:space="preserve">Įvykdymas per vieną užsiėmimą </t>
  </si>
  <si>
    <t>Kriterijaus įvykdymas didesnis dėl atsiradusio didesnio pedagogų ir mokinių poreikio</t>
  </si>
  <si>
    <t>86,2</t>
  </si>
  <si>
    <t>84,4</t>
  </si>
  <si>
    <t>Kriterijus nepasiektas dėl mokinių nuotolinio mokymosi (tarpiniai patikrinimai ir egzaminai), specialistėms buvo sunku susiplanuoti veiklas, jos atidėtos rudeniui</t>
  </si>
  <si>
    <t>72,4</t>
  </si>
  <si>
    <t>Užsiėmimų kriterijus nepasiektas dėl mokinių nuotolinio mokymosi (tarpiniai patikrinimai ir egzaminai), specialistėms buvo sunku susiplanuoti veiklas, jos atidėtos rudeniui</t>
  </si>
  <si>
    <t>86,4</t>
  </si>
  <si>
    <t>Paslaugos kriterijaus įvykdymas didenis dėl išreikšto gyventojų poreikio, todėl buvo vykdomas papildomas užsiėmimas.</t>
  </si>
  <si>
    <t>Su produktų tiekėjais bus tęsiamos konsultacijos rudenį</t>
  </si>
  <si>
    <t>Viršyta, nes su suplanuotu veiklų skaičiumi nepavyko pasieki reikiamo dalyvių skaičiaus, todėl atsirado 2 papildomi užsiėmimai</t>
  </si>
  <si>
    <t>76,5</t>
  </si>
  <si>
    <t>Programą baigė mažesnis dalyvių skaičius nei buvo užsiregistravę, ižsiregistravę buvo - 17 asmenų, tačiau pilnai baigė programą tik 13 asmenų</t>
  </si>
  <si>
    <t>191,7</t>
  </si>
  <si>
    <t>Susirinko daugiau dalyvių nei buvo planuota</t>
  </si>
  <si>
    <t>Buvo išreikštas didesnis poreikis iš organizacijų</t>
  </si>
  <si>
    <t>Dėl mokymų pasiūlos galėjo sudalyvauti visos specialistės, todėl rodiklis viršytas</t>
  </si>
  <si>
    <t>Dėl trūstamos mokymų pasiūlos šiems specialistams nebuvo galimybės sudalyvauti mokymuose</t>
  </si>
  <si>
    <t>98,4</t>
  </si>
  <si>
    <t>Įvykdytos suplanuotos metinės kriterijaus reiškmės. Dėl didelio įstaigos darbuotojų skaičiaus ir aktyvumo mokymai vykdyti dviem grupėms</t>
  </si>
  <si>
    <t>Atsižvelgta į poreikį ir organizuota daugiau mokymų</t>
  </si>
  <si>
    <t>22,86</t>
  </si>
  <si>
    <t>46,4</t>
  </si>
  <si>
    <t>28,49</t>
  </si>
  <si>
    <t>Didesnis poreikis nei planuota, organizuota daugiau mokymų</t>
  </si>
  <si>
    <t>31,8</t>
  </si>
  <si>
    <t>Gamintojas turėjo didesnį kiekį produktų atitinkantį reikalavimus</t>
  </si>
  <si>
    <t>Daugiau dalyvių išreiškė norą dalyvauti užsiėmimuose</t>
  </si>
  <si>
    <t>Dėl mažo gyventojų aktyvumo papildomai suorganizuotas užsiėmimas</t>
  </si>
  <si>
    <t>98,6</t>
  </si>
  <si>
    <t>97,3</t>
  </si>
  <si>
    <t>Mokymus baigė daugiau dalyvių, nei buvo planuota</t>
  </si>
  <si>
    <t>Suderinta su Kalvarijos savivaldybės administracija ir dėl maisto gamintojų trūkumo rodiklis neplanuojamas</t>
  </si>
  <si>
    <t>Pagal poreikį buvo vykdyti du renginiai I pusmetį, todėl išaugo dalyvių skaičius</t>
  </si>
  <si>
    <t>Atsirado poreikis iš bendruomenės vykdyti du renginius I pusmetį (metinis renginių skaičius atitiks planą)</t>
  </si>
  <si>
    <t xml:space="preserve">Atsižvelgiant į tai, kad savivaldybė nėra didelė, planuojama organizuoti viena programos grupė II-ame pusmetyje </t>
  </si>
  <si>
    <t>Kadangi Kalvarijos visuomenės sveikatos biuro nėra, o administravimą vykdo Marijampolės savivaldybės visuomenės sveikatos biuras – nenorėjome dubliuoti tų pačių pareigybių, kurios jau įtrauktos Marijampolės VSB plane</t>
  </si>
  <si>
    <t>Viršyta, nes su suplanuotų veiklų skaičiumi nepavykus pasiekti reikiamo užsiėmimų skaičiaus, atsirado 2 papildomi užsiėmimai, kuriuose sudalyvavo daugiau dalyvių nei buvo numatyta</t>
  </si>
  <si>
    <t>Numatyta per maža vertinimo kriterijaus reikšmė</t>
  </si>
  <si>
    <t>Bendras programos laikas išliko toks pat</t>
  </si>
  <si>
    <t>Atsirado aktualia tema nemokami mokymai specialistams</t>
  </si>
  <si>
    <t>Rodiklis viršytas, kadangi atsiradus poreikiui, paslaugos teikėjas daugiau mokymų pravedė per pirmąjį pusmetį</t>
  </si>
  <si>
    <t>Rodiklis viršytas, kadangi dėl mažo dalyvių skaičiaus teko organizuoti daugiau užsiėmimų, tam, kad pasiekti suplanuotus rodiklus 2.1.1.1. ir 2.1.1.2.</t>
  </si>
  <si>
    <t>Rodiklis viršytas dėl padidėjusio paslaugos poreikio</t>
  </si>
  <si>
    <t>Rodiklis viršytas, kadangi vyraujant šaltiems orams išaugo sergamumas užkrečiamosiomis ligomis. Išaugus sergamumui, atsirado didesnis prevencinės veiklos poreikis</t>
  </si>
  <si>
    <t>Rodiklis viršytas, kadangi organizuoti  papildomi du užsiėmimai, tam, kad pasiekti rodiklį 3.1.1.1.</t>
  </si>
  <si>
    <t>Rodiklis viršytas, kadangi dėl aktyvaus informavimo renginiuose dalyvavo daugiau asmenų nei buvo planuota</t>
  </si>
  <si>
    <t>Rodiklis nepasiektas, kadangi daugiau asmenų dalyvavo užsiėmimuose ir buvo pasiektas planuotas pusmečio  rodiklis 3.1.2.1.</t>
  </si>
  <si>
    <t>Rodiklis viršytas dėl padidėjusio paslaugos poreikio, daugiau asmenų užsiregistravo ir baigė programą</t>
  </si>
  <si>
    <t>Rodiklis nepasiektas, kadangi užsiėmimuose dalyvavo daugiau negu planuota asmenų</t>
  </si>
  <si>
    <t>Rodiklis viršytas, kadangi, organizuojant užsiėmimus ir nesurinkus reikiamo asmenų skaičiaus, reikėjo papildomai teikti informaciją ir kvietimus</t>
  </si>
  <si>
    <t>Neradome produkto, kuris atitiktų reikalavimus</t>
  </si>
  <si>
    <t>Nesusirinko grupė</t>
  </si>
  <si>
    <t>Buvo didesnis poreikis nei planuota</t>
  </si>
  <si>
    <t>17,4</t>
  </si>
  <si>
    <t>158,2</t>
  </si>
  <si>
    <t>Ugdytiniai buvo ruošiami varžyboms. Papildomai vykdytos kitų vėliau planuotos veiklos, todėl poreikis buvo didesnis</t>
  </si>
  <si>
    <t>42,7</t>
  </si>
  <si>
    <t>909,5</t>
  </si>
  <si>
    <t>89,2</t>
  </si>
  <si>
    <t>Pakeistos tikslinės grupės, kuriose vykdyti užsiėmimai. Jose buvo mažiau ugdytinių nei planuota</t>
  </si>
  <si>
    <t>30,2</t>
  </si>
  <si>
    <t>88,8</t>
  </si>
  <si>
    <t>127,5</t>
  </si>
  <si>
    <t>Poreikis buvo didesnis nei planuota</t>
  </si>
  <si>
    <t>28,8</t>
  </si>
  <si>
    <t>125,8</t>
  </si>
  <si>
    <t>137,5</t>
  </si>
  <si>
    <t>Rodiklis viršytas, nes buvo suorganizuotas didesnis užsiėmimų skaičius, todėl dalyvių skaičiaus rodiklis taip pat didesnis</t>
  </si>
  <si>
    <t>Buvo didesnis poreikis tiek nuotolinių, tiek kontaktinių paskaitų, todėl rodiklis viršytas</t>
  </si>
  <si>
    <t>Rodiklis viršytas dėl užsiėmimuose dalyvavusių didesnio skaičiaus dalyvių</t>
  </si>
  <si>
    <t>Rodiklis nepasiektas, nes į programą registravosi mažiau dalyvių nei planuota</t>
  </si>
  <si>
    <t>Rodiklis nepasiektas, nes lektorius atšaukė suplanuotą užsiėmimą dėl ligos, jis perkeltas į rudenį</t>
  </si>
  <si>
    <t>Nepavyko sudalyvauti visuose norimuose kursuose, seminaruose</t>
  </si>
  <si>
    <t>Buvo didesnis poreikis viešinti informaciją</t>
  </si>
  <si>
    <t>Didelis susidomėjusių skaičius, organizuoti dveji mokymai: gyventojams ir įstaigų specialistams</t>
  </si>
  <si>
    <t>Daugiau mokinių dalyvavo suplanuotuose renginiuose</t>
  </si>
  <si>
    <t>Mažesniu renginių kiekiu pasiektas didesnis dalyvavusių mokinių skaičius</t>
  </si>
  <si>
    <t>Išlieka aktualios tokio tipo pamokos ir praktiniai užsiėmimai, specialistai dalyvavo stovyklose, pavadavo streikuojančius mokytojus, ruošė mokinius varžyboms</t>
  </si>
  <si>
    <t>Planuojama pabaigti derinimą su produkcijos gamintojais II-jame pusmetyje</t>
  </si>
  <si>
    <t>Su mažesniu renginių kiekiu pasiektas didesnis dalyvių skaičius</t>
  </si>
  <si>
    <t xml:space="preserve">Iš viso į pavienius renginius atėjo 93 asmenys, iš jų 16 sudalyvavo 80% ir daugiau programos renginių. </t>
  </si>
  <si>
    <t>Renginiuose dalyvavo daugiau asmenų nei buvo suplanuota</t>
  </si>
  <si>
    <t>Pasiektas didesnis dalyvių skaičius organizuojant mažesnį renginių kiekį</t>
  </si>
  <si>
    <t>Dauguma darbuotojų studijuoja visuomenės sveikatos studijose ir papildomai pavieniuose mokymuose nedalyvo arba nebuvo aktualių</t>
  </si>
  <si>
    <t>Dėl išaugusio poreikio organizuota daugiau užsiėmimų, suorganizavus daugiau užsiėmimų, išaugo dalyvių skaičius</t>
  </si>
  <si>
    <t>Dėl išaugusio poreikio organizuota daugiau užsiėmimų</t>
  </si>
  <si>
    <t>Dėl išaugusio poreikio</t>
  </si>
  <si>
    <t>Dėl įsivėlusios techninės klaidos rodiklio planavime</t>
  </si>
  <si>
    <t>Dėl išaugusio poreikio. 30 asmenų prisidėjo iš individualių konsultacijų</t>
  </si>
  <si>
    <t>Į 50 užsiėmimų skaičių įtraukta 30 individualių konsultacijų</t>
  </si>
  <si>
    <t>Planuojama įgyvendinti II ketvirtyje</t>
  </si>
  <si>
    <t>Vyko mažiau užsiėmimų, bet juose dalyvavo  daugiau dalyvių: buvo pasirinktos aktualios dalyviams temos, suplanuotas dalyviams tinkamas užsiėmimų laikas</t>
  </si>
  <si>
    <t>Dėl išaugusio poreikio vesti užsiėmimus "Nėščiųjų mokyklėlėje"</t>
  </si>
  <si>
    <r>
      <t xml:space="preserve">Dėl išaugusio poreikio vesti užsiėmimus </t>
    </r>
    <r>
      <rPr>
        <sz val="11"/>
        <color theme="1"/>
        <rFont val="Calibri"/>
        <family val="2"/>
      </rPr>
      <t>„</t>
    </r>
    <r>
      <rPr>
        <sz val="11"/>
        <color theme="1"/>
        <rFont val="Times New Roman"/>
        <family val="1"/>
        <charset val="186"/>
      </rPr>
      <t>Nėščiųjų mokyklėlėje</t>
    </r>
    <r>
      <rPr>
        <sz val="11"/>
        <color theme="1"/>
        <rFont val="Calibri"/>
        <family val="2"/>
      </rPr>
      <t>“</t>
    </r>
  </si>
  <si>
    <t>Išaugus renginių skaičiui, išaugo ir didesnis viešinimo poreikis</t>
  </si>
  <si>
    <t>Buvo didesnis poreikis nei planuota. Vietoje planuotos vienos grupės registracijos metu susidarė 2 grupės. Sudaryta galimybė dalyvauti mokymuose visiems norėjusiems</t>
  </si>
  <si>
    <t>Ugdymo įstaigose buvo išreikštas didesnis poreikis pamokų ir užsiėmimų sveikos mitybos temomis</t>
  </si>
  <si>
    <t>Ugdymo įstaigose buvo išreikštas didesnis poreikis pamokų ir užsiėmimų traumų ir sužalojimų prevencijos temomis</t>
  </si>
  <si>
    <t>Ugdymo įstaigose buvo išreikštas didesnis poreikis pamokų ir užsiėmimų burnos higienos temomis</t>
  </si>
  <si>
    <t>Ugdymo įstaigose buvo išreikštas didesnis poreikis pamokų ir užsiėmimų užkrečiamų ligų prevencijos temomis</t>
  </si>
  <si>
    <t>263,4</t>
  </si>
  <si>
    <t>Buvo didesnis poreikis, nei planuota</t>
  </si>
  <si>
    <t>Puikiai dirbantis ASPĮ atvejo vadybininkas, todėl viršytas planas</t>
  </si>
  <si>
    <t>Suplanuota antrą pusmetį</t>
  </si>
  <si>
    <t>Planas viršytas, nes papildomai į mus kreipėsi savanorių organizacija, dirbanti su jaunimu, Všį „Actio Catholica Patria” dėl Bazinių savižudybių prevencijos mokymų kolektyvui</t>
  </si>
  <si>
    <t>126,6</t>
  </si>
  <si>
    <t>Metų eigoje, atsiradus papildomam poreikiui, nuspręsta šiai temai skirti daugiau dėmesio, organizuojant papildomus renginius ir veiklas mokiniams</t>
  </si>
  <si>
    <t>178,9</t>
  </si>
  <si>
    <t>129,5</t>
  </si>
  <si>
    <t>120,9</t>
  </si>
  <si>
    <t>126,8</t>
  </si>
  <si>
    <t>Į nuotolinius seminarus susirinko daugiau dalyvių nei planuota</t>
  </si>
  <si>
    <t>Pasiekus didesnį, nei planuota mokymų dalyvių skaičių, dalis renginių buvo perplanuoti ir perkelti į sekantį pusmetį</t>
  </si>
  <si>
    <t>Neatsirado įmonių, pageidaujančių ženklinti savo produkciją „Rakto skylutės“ simboliu. Kreiptasi į įmones: UAB "Lietuvos kepėjas"; UAB "Garliavos duona"; AB "Kelmės pieninė";  MB „Sviestas sviestuotas“ ; UAB „Galinta ir partneriai“; UAB „Beglitimis“; UAB „Arvensi“; UAB „Sojalita“; UAB "Delikana"; UAB "Euribija".</t>
  </si>
  <si>
    <t>Edukuojant visuomenę nuotoliniu būdu, buvo pasiektas didesnis dalyvių skaičius nei planuota. Nuotoliniu būdu dalyvaujančius dalyvius sunku prognozuoti</t>
  </si>
  <si>
    <t>112,5</t>
  </si>
  <si>
    <t>Išaugus susidomėjimui praktiniais mokymais ir susidarius laukiančiųjų skaičiui, reikiamam grupės sudarymui, buvo organizuota viena grupe daugiau</t>
  </si>
  <si>
    <t>286,9</t>
  </si>
  <si>
    <t>Prevencinėje programoje dalyvavo daugiau darbo kolektyvų. Taip pat darbo kolektyvuose grupės buvo didesnės ir dalyvių lankomumas geresnis, nei prognozuota</t>
  </si>
  <si>
    <t>Dėl informacijos sklaidos apie mokymus tarp skirtingų darbdavių, atsidaro didesnis poreikis ir laukiančiųjų eilės organizuoti mokymus darbo kolektyvuose</t>
  </si>
  <si>
    <t>Mokymai perkelti į sekantį pusmetį</t>
  </si>
  <si>
    <t>Įvykdyti papildomi, metų pradžioje neplanuoti mokymai, skirti kibernetiniam saugumui, po gautų rekomendacijų iš už kibernetinį saugumą atsakingos institucijos</t>
  </si>
  <si>
    <t>131,6</t>
  </si>
  <si>
    <t xml:space="preserve">Vykdytos papildomos veiklos mokyklose, atsižvelgiant į susidariusį poreikį, todėl įvykdyti papildomi viešinimo veiksmai, rengti infografikai, plakatai ir pan. </t>
  </si>
  <si>
    <t>Rodiklis viršytas, nes asmenų norinčių dalyvauti mokymuose buvo daugiau nei planuota</t>
  </si>
  <si>
    <t>Kriterijus viršytas dėl didesnio poreikio, organizuojant didesnius renginius</t>
  </si>
  <si>
    <t>Rodiklis nebuvo pasiektas, nes buvo organizuojama daugiau didesnių renginių</t>
  </si>
  <si>
    <t>Kriterijus viršytas dėl didesnio poreikio bei organziuojamų renginių, kurių metu mokiniai papildomai mokomi</t>
  </si>
  <si>
    <t>Užsiėmimų skaičius didesnis dėl papildomai organizuojamų pamokų, renginių dalyvavimui pasiruošti</t>
  </si>
  <si>
    <t>Rodiklis viršytas dėl išaugusio poreikio daugumoje mokymo įstaigų</t>
  </si>
  <si>
    <t>Užsiėmimų skaičius didesnis dėl papildomai organizuojamų pamokų, poreikiui išaugus</t>
  </si>
  <si>
    <t>Rodiklis viršytas dėl organizuojamų dviejų skirtigų pamokų ir kitų renginių ("Užkrečiamos ligos ir jų prevencija" ir "Supratimo apie mikroorganizmų atsparumą antimikrobinėms medžiagoms didinimas"</t>
  </si>
  <si>
    <t>Rodiklis viršytas, nes suorganizuota daugiau paslaugų, pasiektas didesnis dalyvių skaičius</t>
  </si>
  <si>
    <t>Buvo didesnis poreikis kontaktinių paskaitų</t>
  </si>
  <si>
    <t>Rodiklis viršytas dėl atsiradusio poreikio įtraukti sveikatai palankų produktą</t>
  </si>
  <si>
    <t>Rodiklis viršytas, nes veiklose dalyvavo daugiau dalyvių nei planuota</t>
  </si>
  <si>
    <t>Buvo suorganizuota viena grupė, todėl dalyvių, baigusių programą, skaičius mažesnis nei planuota</t>
  </si>
  <si>
    <t>Suorganizuota viena grupė, kita perkelta į rudenį</t>
  </si>
  <si>
    <t>Rodiklis viršytas, nes atsirado didesnis poreikis nei planuota</t>
  </si>
  <si>
    <t>62,5</t>
  </si>
  <si>
    <t>61,6</t>
  </si>
  <si>
    <t>Įgyvendinta metinė reikšmė</t>
  </si>
  <si>
    <t>Veiklos vykdytos atliepiant poreikį</t>
  </si>
  <si>
    <t>Padidėjęs visuomenės susidomėjimas ir savižudybių koordinatoriaus proaktyvus veikimas siūlant paslaugą</t>
  </si>
  <si>
    <t>Įvykdyta daugiau nei planuota, kadangi daugėjant antsvorio turinčių vaikų, tema darosi vis aktualesnė</t>
  </si>
  <si>
    <t>Viršyta numatyto kriterijaus reikšmė dėl didesnio ugdymo įstaigų poreikio šiomis temomis - atitinkamai  buvo vykdyta daugiau užsiėmimų bei sutelktas didesnis dalyvių skaičius</t>
  </si>
  <si>
    <t>Viršyta numatyto kriterijaus reikšmė dėl didesnio ugdymo įstaigų poreikio šiomis temomis - atitinkamai buvo vykdyta daugiau užsiėmimų bei sutelktas didesnis dalyvių skaičius</t>
  </si>
  <si>
    <t>Viršyta numatyto kriterijaus reikšmė dėl didesnio 
ugdymo įstaigų poreikio šiomis temomis - atitinkamai buvo vykdyta daugiau užsiėmimų bei sutelktas didesnis dalyvių skaičius</t>
  </si>
  <si>
    <t>102,7</t>
  </si>
  <si>
    <t>Atsižvelgiant į didesnį dalyvių skaičių nei tikėtasi, užsiėmimų skaičius buvo sumažintas</t>
  </si>
  <si>
    <t>Šis kriterijus priklauso nuo Klaipėdos mieste įsikūrusių maisto produktų gamybos įmonių</t>
  </si>
  <si>
    <t>336,7</t>
  </si>
  <si>
    <t>Viršytas dalyvių skaičius dėl didelio susidomėjimo traumų ir susižalojimo mankštomis</t>
  </si>
  <si>
    <t>Atsiradus galimybei ir poreikiui pravesti papildomus užsiėmimus, renginius</t>
  </si>
  <si>
    <t>Pasiektas dalyvių skaičius su mažesniu užsiėmimų skaičiumi (suformuotos didesnės grupės)</t>
  </si>
  <si>
    <t>Dalyvių daugiau nei numatyta, nes buvo vykdoma daugiau užsiėmimų</t>
  </si>
  <si>
    <t>Kvalifikacijos kėlimo mokymams buvo didesnis darbuotojų poreikis nei buvo planuota</t>
  </si>
  <si>
    <t>Kvalifikacijos kėlimo mokymams buvo didesnis darbuotojų poreikis nei planuota</t>
  </si>
  <si>
    <t>66,6</t>
  </si>
  <si>
    <t>44,3</t>
  </si>
  <si>
    <t>210,7</t>
  </si>
  <si>
    <t>Kriterijaus reikšmė viršyta dėl aktyvesnio veiklų viešinimo</t>
  </si>
  <si>
    <t>192,8</t>
  </si>
  <si>
    <t>Buvo didesnis poreikis, nei planuota, nes buvo įsigytos naujos metodinės priemonės</t>
  </si>
  <si>
    <t>Nesant visuomenės sveikatos specialistui, veikla nebuvo vykdoma ir reikšmės nepasiektos. Specialistas dirba nuo 2024 m. gegužės pabaigos,  metines reikšmes planuojame pasiekti</t>
  </si>
  <si>
    <t>Nesant visuomenės sveikatos specialistui, veikla nebuvo vykdoma ir reikšmės nepasiektos. Specialistas dirba nuo 2024 m. gegužės pabaigos, metines reikšmes planuojame pasiekti</t>
  </si>
  <si>
    <t>Programą pradėjo 25 asmenys, iš jų 9 asmenys lankė 60 proc. užsiėmimų. Pilnai baigusių programą - 16 asmenų</t>
  </si>
  <si>
    <t>Atsirado didesnis poreikis</t>
  </si>
  <si>
    <t>Rodiklį planuojama pasiekti antrame pusmetyje</t>
  </si>
  <si>
    <t>Biure įdarbintos tik 3 sveikatos priežiūros specialistės</t>
  </si>
  <si>
    <t>Organizuota mažiau užsiėmimų</t>
  </si>
  <si>
    <t>Papildomu mokyklos bendruomenės prašymu. Atsiradus gyvenimo įgūdžių pamokoms, padidėjo poreikis tam tikrų pamokų, kurios nebuvo įtrauktos į veiklos planus</t>
  </si>
  <si>
    <t>107,5</t>
  </si>
  <si>
    <t>Papildomu mokyklos bendruomenės prašymu bei atsiradus gyvenimo įgūdžių pamokoms, padidėjo poreikis tam tikrų pamokų, kurios nebuvo įtrauktos į veiklos planus</t>
  </si>
  <si>
    <t>124,8</t>
  </si>
  <si>
    <t>106,9</t>
  </si>
  <si>
    <t>113,2</t>
  </si>
  <si>
    <t>1. Marijampolės sav. ženkliai išaugo sergamumas parvovirusu bei niežais, todėl atitinkamai daugiau užsiėmimų vyko apie užkrečiamų ligų profilaktiką. 2. Papildomu mokyklos bendruomenės prašymu bei atsiradus gyvenimo įgūdžių pamokoms, padidėjo poreikis tam tikrų pamokų, kurios nebuvo įtrauktos į veiklos planus</t>
  </si>
  <si>
    <t>117,7</t>
  </si>
  <si>
    <t>105,8</t>
  </si>
  <si>
    <t>91,3</t>
  </si>
  <si>
    <t>Programą baigė mažiau dalyvių, nei buvo planuota; nemotyvuoti dalyviai</t>
  </si>
  <si>
    <t>Organizuota daugiau užsiėmimų, siekiant įvykdyti suplanuotą dalyvių skaičių</t>
  </si>
  <si>
    <t>117,9</t>
  </si>
  <si>
    <t>Savivaldybėje ženkliai išaugo sergamumas parvovirusu bei niežais, todėl atitinkamai daugiau informacinių pateikčių viešinta apie užkrečiamąsias ligas</t>
  </si>
  <si>
    <t>Ugdymo įstaigoms įdiegus švediško stalo matinimą, buvo poreikis pravesti daugiau užsiėmimų</t>
  </si>
  <si>
    <t>Esant nepalankioms žiemos oro sąlygom, padaugėjo nelaimingų įvykių (traumų) ugdymo įstaigose, todėl buvo aktyviau ir daugiau vedama užsiėmimų</t>
  </si>
  <si>
    <t>Esant nepalankioms žiemos oro sąlygoms, padaugėjo nelaimingų įvykių (traumų) ugdymo įstaigose, todėl buvo aktyviau ir daugiau vedama užsiėmimų</t>
  </si>
  <si>
    <t>Po kvalifikacijos kėlimo, specialistai įgijo naujų kompetencijų vesti mokymus vyresnių klasių (9-10) mokiniams. Plane buvo numatyti tik pradinių klasių (1 ir 2) mokiniai</t>
  </si>
  <si>
    <t>Veikla vykdyta pirmąjį metų ketvirtį, kuomet buvo fiksuotas didelis mokinių sergamumas, todėl dalyvavo mažiau nei tikėtasi dalyvių</t>
  </si>
  <si>
    <t>Dėl numatomos darbuotojų kaitos buvo atlikti užsiėmimai, kuriuos planuota organizuoti kitame metų pusmetyje</t>
  </si>
  <si>
    <t>Dėl papildomo gyventojų poreikio buvo organizuota daugiau užsiėmimų</t>
  </si>
  <si>
    <t>Kriterijaus reikšmė nepasiektaa dėl mažo gyventojų susidomėjimo programa</t>
  </si>
  <si>
    <t>Kriterijaus reikšmė nepasiekta dėl mažo gyventojų susidomėjimo programa</t>
  </si>
  <si>
    <t>Dėl pasikeitusių aplinkybių kvalifikaciją kėlė 1 papildomas darbuotojas</t>
  </si>
  <si>
    <t>Pirmame pusmetyje įvykdyti visi 2024 m. planuoti bazinių savižudybių prevencijos mokymai</t>
  </si>
  <si>
    <t xml:space="preserve">Užsiėmimuose dalyvavo daugiau dalyvių </t>
  </si>
  <si>
    <t>Buvo žymiai didesnis nei planuota užsiėmimų poreikis, vyko daugiau renginių, kuriuose dalyvavo daugiau mokinių</t>
  </si>
  <si>
    <t>Buvo didesnis nei planuota užsiėmimų poreikis, todėl vyko daugiau renginių</t>
  </si>
  <si>
    <t>Buvo didesnis nei planuota poreikis, todėl vyko daugiau renginių</t>
  </si>
  <si>
    <t>Buvo žymiai didesnis nei planuota poreikis, vyko daugiau renginių, kuriuose dalyvavo daugiau mokinių</t>
  </si>
  <si>
    <t xml:space="preserve">Veiklose dalyvavo daugiau dalyvių </t>
  </si>
  <si>
    <t>I pusmetyje užsiėmimuose dalyvavo 138 asmenys (planuota buvo 60 asmenų), todėl daugiau veiklų nevykdėme</t>
  </si>
  <si>
    <t>Pirmame pusmetyje įvykdyti visi širdies ir kraujagyslių ligų ir cukrinio diabeto  prevencijai skirti mokymai, planuoti 2024 m.</t>
  </si>
  <si>
    <t>Pirmame pusmetyje įvykdyti visi širdies ir kraujagyslių ligų ir cukrinio diabeto prevencijai skirti mokymai, planuoti 2024 m.</t>
  </si>
  <si>
    <t>Užsiėmimuose dalyvavo daugiau dalyvių nei buvo planuota</t>
  </si>
  <si>
    <t>I pusmetyje dalyvavo 16 asmenų (planuota buvo 15 asmenų), todėl daugiau veiklų nevykdyta</t>
  </si>
  <si>
    <t>Daugiau darbuotojų nei buvo planuota dalyvavo mokymuose, nes buvo įdomių, nemokamų nuotolinių mokymų</t>
  </si>
  <si>
    <t>Daugiau nei planuota informacijos buvo viešinta ugdymo įstaigose</t>
  </si>
  <si>
    <t>Pagal planą nesurinktas dalyvių skaičius atitinkamai perkeltas į II pusmetį</t>
  </si>
  <si>
    <t>Pagal planą neįgyvendinti renginiai perplanuoti II pusmečiui</t>
  </si>
  <si>
    <t>Nebuvo mokymų poreikio, tikimasi kriterijaus reikšmes pasiekti  kitą pusmetį</t>
  </si>
  <si>
    <t>Daugiau dalyvių nei planuota, nes vyko papildomų neplanuotų užsiėmimų</t>
  </si>
  <si>
    <t>Vyko papildomų neplanuotų užsiėmimų</t>
  </si>
  <si>
    <t>Dalyvavo daugiau dalyvių nei planuota</t>
  </si>
  <si>
    <t>Dalyvių skaičius pasiektas įvykdžius mažesnį kiekį užsiėmimų</t>
  </si>
  <si>
    <t>1173,3</t>
  </si>
  <si>
    <t>Vyko papildomos mankštos, skirtos traumų ir susižalojimų prevencijai, taip pat Savivaldybės aktyvus įsitraukimas į pagalbą organizuojant užsiėmimus</t>
  </si>
  <si>
    <t>Nebuvo planuota įgyvendinti šį pusmetį, bet atsiradus poreikiui vykdyti užsiėmimai</t>
  </si>
  <si>
    <t>Neįvykdyta dėl poreikio nebuvimo</t>
  </si>
  <si>
    <t>Viršyta kriterijaus reikšmė dėl aktyvaus veiklų viešinimo</t>
  </si>
  <si>
    <t>Ugdymo įstaigose buvo išreikšras didesnis poreikis paskaitų ir užsiėmimų traumų ir sužalojimų prevencijos klausimais</t>
  </si>
  <si>
    <t>Ugdymo įstaigose buvo išreikšras didesnis poreikis paskaitų ir užsiėmimų užkrečiamų ligų profilaktikos klausimais</t>
  </si>
  <si>
    <t>Nesusidarė asmenų grupė</t>
  </si>
  <si>
    <t>Buvo mažesnis poreikis nei planuota</t>
  </si>
  <si>
    <t>Dėl žmogiškųjų išteklių stokos baziniai savižudybių mokymai suorganizuoti nuo rudens pradžios, rugsėjo mėnesį</t>
  </si>
  <si>
    <t>213,8</t>
  </si>
  <si>
    <t>Padidėjęs poreikis</t>
  </si>
  <si>
    <t>173,6</t>
  </si>
  <si>
    <t>44,4</t>
  </si>
  <si>
    <t>Sumažėjęs poreikis</t>
  </si>
  <si>
    <t>Sukurta mažiau informacijos pateikčių, bet išleista didesniu tiražu</t>
  </si>
  <si>
    <t>Įgyvendinimas nukeltas į II pusmetį</t>
  </si>
  <si>
    <t>76,43</t>
  </si>
  <si>
    <t>Funkcijų ir žmogiškųjų išteklių pasikeitimas. Planuojama įgyvendinti II pusmetį</t>
  </si>
  <si>
    <t>64,29</t>
  </si>
  <si>
    <t>115,5</t>
  </si>
  <si>
    <t>Dalyvavo daugiau mokinių, negu buvo planuota</t>
  </si>
  <si>
    <t>71,43</t>
  </si>
  <si>
    <t>98,34</t>
  </si>
  <si>
    <t>86,67</t>
  </si>
  <si>
    <t>61,11</t>
  </si>
  <si>
    <t>73,68</t>
  </si>
  <si>
    <t>135,1</t>
  </si>
  <si>
    <t>Išaugęs susidomėjimas ir poreikis</t>
  </si>
  <si>
    <t>166,6</t>
  </si>
  <si>
    <t>95,5</t>
  </si>
  <si>
    <t>322,2</t>
  </si>
  <si>
    <t>Sveikatos stiprinimo programa pradėta ir baigta I pusmetį</t>
  </si>
  <si>
    <t>159,1</t>
  </si>
  <si>
    <t>Didesnis poreikis viešinti paslaugas, veiklas, nei buvo planuota</t>
  </si>
  <si>
    <t>Dėl didelio susidomėjimo ir poreikio tokio pobūdžio mokymų, buvo organizuota daugiau grupių ir grupėse dalyvavo didesnis skaičius asmenų nei buvo planuota</t>
  </si>
  <si>
    <t>Didelis dėmesys buvo skiriamas maisto švaistymo mažinimo prevencijai. Atlikus moksleivių apklausas apie daržovių valgymą ugdymo įstaigose, išryškėjo poreikis papildomai pravesti sveikos mitybos mokymus. Taip pat organizuoti keli masiniai renginiai sveikatai palankios mitybos tema. Dėl to ženkliai padidėjo dalyvių skaičius</t>
  </si>
  <si>
    <t>Didelis dėmesys buvo skiriamas maisto švaistymo mažinimo prevencijai. Atlikus moksleivių apklausas apie daržovių valgymą ugdymo įstaigose, išryškėjo poreikis papildomai pravesti sveikos mitybos mokymus. Taip pat organizuoti keli masiniai renginiai sveikatai palankios mitybos tema. Dėl to ženkliai padidėjo renginių skaičius</t>
  </si>
  <si>
    <t>Traumų prevencijos žiemos ir vasaros temos mokyklose yra pačios aktualiausios, todėl didžioji dalis užsiėmimų vykdoma I pusmečio laikotarpiu</t>
  </si>
  <si>
    <t>Užsiėmimai vyko mažose ugdytinių grupėse</t>
  </si>
  <si>
    <t>Pavasariniai užkrečiamųjų ligų protrūkiai ugdymo įstaigose (įskaitant Parvo virusą) paskatino daugiau kalbėti apie užkrečiamąsias ligas ir jų prevenciją</t>
  </si>
  <si>
    <t>Tema labai aktuali - gyventojai domisi sveikatai palankia mityba, todėl pavyko suformuoti daugiau programos dalyvių grupių ir jose dalyvavo daugiau dalyvių</t>
  </si>
  <si>
    <t>Buvo suformuota daugiau grupių, todėl didesnis ir užsiėmimų skaičius</t>
  </si>
  <si>
    <t>Reaguodama į raginimą dėl sveikatai palnkesnių produktų sertifikavimo, kreipėsi ūkininkė, kuri norėjo pažymėti iš karto 5 produktus „Rakto skylutės“ simboliu, todėl rodiklis viršytas</t>
  </si>
  <si>
    <t>Žiemos traumų prevencijos tema visada yra aktuali ir žmonės noriai ją rinkosi</t>
  </si>
  <si>
    <t>Sudarytų grupių dydis buvo mažesnis, nei planuota, todėl grupių skaičius yra didesnis</t>
  </si>
  <si>
    <t>Papildomai dėl dalyvavimo kreipėsi ir baigė Programą 2023 m. II pusmečio dalyviai, kurie buvo nebaigę Programos savo laiku dėl įvairių priežasčių (ligos ir/ar išvykimo į reabilitaciją, komandiruotę bei kt.)</t>
  </si>
  <si>
    <t xml:space="preserve">Programos dalyviams pageidaujant, organizuoti 3 papildomi fizinio aktyvumo užsiėmimai </t>
  </si>
  <si>
    <t>Sumažėjus 1 etatu darbuotojų skaičiui, padidėjo darbo krūvis užkrečiamų ligų prevenciją kuruojančiam specialistui. Bus imamasi priemonių metiniam rezultatui pasiekti</t>
  </si>
  <si>
    <t>Parengta ir pateikta nacionalinio vaikų gyvensenos tyrimo ataskaita</t>
  </si>
  <si>
    <t>Atsirado finansinė galimybė įstaigoje kiekvienam specialistui  apmokėti kvalifikacijos kėlimo kursus</t>
  </si>
  <si>
    <t>Atsirado galimybė dalyvauti nemokamuose kvalifikacijos kėlimo kursuose</t>
  </si>
  <si>
    <t>Didžioji dalis darbuotojų dalyvavo mokymuose, kurie buvo nemokami</t>
  </si>
  <si>
    <t>Viešinimo rodikliai viršyti, nes 2024 m. ypač didelis dėmesys skirtas viešinimo veiklai siekiant pritraukti daugiau dalyvių. Be to, atsirado net kelios naujos veiklos (socialinis receptas, savižudybių koordinatoriaus veikla ir kt.), kurios buvo ypač intensyviai viešinamos</t>
  </si>
  <si>
    <t>Vertinimo kriterijaus reikšmė buvo prognozuojama</t>
  </si>
  <si>
    <t>Mokinių, dalyvavusių užsiėmimuose skaičius išaugęs dėl dvigubai daugiau organizuotų užsiėmimų skaičiaus</t>
  </si>
  <si>
    <t>Šios temos aktualumas ir poreikis ugdymo įstaigose lėmė didesnį, negu planuota organizuoti užsiėmimų skaičių ugdymo įstaigose, taip pat organizuoti mokymai-diskusija ugdymo įstaigų administracijų atstovams apie sveikos mitybos ir maisto švaistymo mažinimą bei švediško stalo principo diegimo skatinimo galimybes Pasvalio r.</t>
  </si>
  <si>
    <t>Neplanuotai ženkliai išaugęs pirmosios pagalbos žinių ir įgūdžių poreikis siejamas su vykstančiais kariniais veiksmais pasaulyje</t>
  </si>
  <si>
    <t>Netikslus planavimas. Vykdant "Vaikų dantų profilaktikos 2024" programą išaugęs burnos higienos užsiėmimų poreikis</t>
  </si>
  <si>
    <t>Neplanuotai išaugęs  užkrečiamųjų ligų prevencijos žinių poreikis siejamas su skarlatinos, vėjaraupių protrūkiais ugdymo įstaigose</t>
  </si>
  <si>
    <t>Netikslus suplanavimas. Kriterijus viršytas dėl didesnio, negu planuota gyventojų susidomėjimo sveika mityba</t>
  </si>
  <si>
    <t>Rodiklis ženkliai viršytas dėl Pasvalio miesto šventės metu vykdytos akcijos</t>
  </si>
  <si>
    <t>Netikslus planavimas</t>
  </si>
  <si>
    <t>Kriterijus viršytas dėl išaugusio paslaugų poreikio, šios paslaugos prieinamumo ir žmonių lūkesčius pranokusios paslaugų kokybės</t>
  </si>
  <si>
    <t>Užkrečiamųjų ligų profilaktikos rodiklio viršijimą lėmė vyresnio amžiaus asmenų, besidominčių užkrečiamųjų ligų prevencija auditorijos augimas</t>
  </si>
  <si>
    <t xml:space="preserve">Organizuota 2 užsiėmimais daugiau, negu planuota dėl glaudaus bendradarbiavimo su socialiniais partneriais ir NVO </t>
  </si>
  <si>
    <t>Netikaslus suplanavimas</t>
  </si>
  <si>
    <t>Mažesnis poreikis</t>
  </si>
  <si>
    <t>52,4</t>
  </si>
  <si>
    <t>Didesnis poreikis</t>
  </si>
  <si>
    <t>54,2</t>
  </si>
  <si>
    <t>Nebuvo poreikio</t>
  </si>
  <si>
    <t>Numatyta baigti IV pusmetyje</t>
  </si>
  <si>
    <t>Darbuotojų trūkumas</t>
  </si>
  <si>
    <t>Daugiau aktualių mokymų</t>
  </si>
  <si>
    <t>Plane nusimatytos per mažos vertinimo kriterijų reikšmės</t>
  </si>
  <si>
    <t>42,8</t>
  </si>
  <si>
    <t>237,7</t>
  </si>
  <si>
    <t>Skaičiuota nuo bendro Prienų raj. mokinių skaičiaus (3370 vnt.); Plane nusimatytos per mažos vertinimo kriterijų reikšmės</t>
  </si>
  <si>
    <t>135,9</t>
  </si>
  <si>
    <t>171,8</t>
  </si>
  <si>
    <t>45,5</t>
  </si>
  <si>
    <t>252,8</t>
  </si>
  <si>
    <t>140,1</t>
  </si>
  <si>
    <t>36,2</t>
  </si>
  <si>
    <t>201,1</t>
  </si>
  <si>
    <t>124,5</t>
  </si>
  <si>
    <t>177,7</t>
  </si>
  <si>
    <t>89,3</t>
  </si>
  <si>
    <t>Plane nusimatytos per didelės vertinimo kriterijų reikšmės</t>
  </si>
  <si>
    <t>58,3</t>
  </si>
  <si>
    <t>102,8</t>
  </si>
  <si>
    <t>126,7</t>
  </si>
  <si>
    <t>87,5</t>
  </si>
  <si>
    <t>Pusmečiui nebuvo planuota</t>
  </si>
  <si>
    <t>Išaugo poreikis</t>
  </si>
  <si>
    <t>Suplanuotos reiškmės bus pasiektos II pusmetyje</t>
  </si>
  <si>
    <t>Suplanuoti užsiėmimai bus įvykdyti II pusmetyje</t>
  </si>
  <si>
    <t>Išaugo užsiėmimų poreikis, buvo organizuotos veiklos, kurių metu dalyvavo daugiau dalyvių, nei buvo planuota</t>
  </si>
  <si>
    <t>Išaugo užsiėmimų poreikis</t>
  </si>
  <si>
    <t>Dalyvių skaičius viršijo planuotas pusmečio reikšmes, padidinus planuotų užsiėmimų skaičių</t>
  </si>
  <si>
    <t>Suplanuotoms pusmečio reikšmėms pasiekti organizuota daugiau renginių</t>
  </si>
  <si>
    <t>Išaugus poreikiui, organizuota daugiau renginių, todėl surinktas didesnis dalyvių skaičius nei planuota per pirmąjį pusmetį</t>
  </si>
  <si>
    <t>133,3</t>
  </si>
  <si>
    <t>Išaugus poreikiui, organizuota daugiau renginių</t>
  </si>
  <si>
    <t>Renginiai sulaukė didelio dalyvių susidomėjimo, dalyvo daugiau dalyvių nei planuota</t>
  </si>
  <si>
    <t>1 pusmetyje organizuoti renginiai sulaukė didelio dalyvių susidomėjimo ir buvo pasiektas ir gerokai viršytas planuojamas dalyvių skaičius dar nepasiekus planuojamų renginių skaičiaus</t>
  </si>
  <si>
    <t>Išaugo darbuotojų skaičius</t>
  </si>
  <si>
    <t>Vieni suplanuoti mokymai nukelti į II pusmetį</t>
  </si>
  <si>
    <t>Buvo išreikštas didesnis poreikis veikloms, veiklose dalyvavo daugiau mokinių</t>
  </si>
  <si>
    <t>Buvo išreikštas didesnis poreikis veikloms</t>
  </si>
  <si>
    <t>Ataskaitiniu metu viena darbuotoja išėjo į gimdymo atostogas</t>
  </si>
  <si>
    <t>Atsižvelgiant į numatytos grupės poreikius mokymai buvo nukelti ir bus vykdomi 2024 m. rudenį</t>
  </si>
  <si>
    <t>134,2</t>
  </si>
  <si>
    <t>2024 m. kovo mėnesį rajono ugdymo įstaigose įgyvendinta daugiau nei planuota sveikos mitybos ir maisto švaistymo mažinimo skatinimo iniciatyvų</t>
  </si>
  <si>
    <t>28,27</t>
  </si>
  <si>
    <t>2024 m. veiklos prioritetų vertinimo kriterijų reikšmių plane šio rodiklio pusmečio reikšmė nebuvo suplanuota, tačiau remiantis įstaigos viduje įdiegta stebėsenos metodika atliktas pilotinis skaičiavimas</t>
  </si>
  <si>
    <t>2024 m. kovo mėnesį rajono ugdymo įstaigose įgyvendinta
daugiau nei planuota sveikos mitybos ir maisto švaistymo mažinimo skatinimo iniciatyvų</t>
  </si>
  <si>
    <t>112,26</t>
  </si>
  <si>
    <t>Atsižvelgiant į kaimyninėje šalyje besitęsiančią karinę agresiją ir galimas rizikas, išaugo pirmosios pagalbos mokymų paklausa, todėl pagal poreikį buvo organizuojami papildomi užsiėmimai</t>
  </si>
  <si>
    <t>29,21</t>
  </si>
  <si>
    <t>283,42</t>
  </si>
  <si>
    <t>2024 m. vasario - gegužės mėnesiais įgyvendinant Sveikatos priežiūros įstaigų, teikiančių sveikatos centrui priskiriamas
 sveikatos priežiūros paslaugas Raseinių rajono savivaldybėje, bendradarbiavimo sutartį ir bendradarbiaujant su VšĮ Raseinių pirminės sveikatos priežiūros centro odontologais
 rajono ugdymo įstaigose organizuoti papildomi burnos higienos užsiėmimai</t>
  </si>
  <si>
    <t>38,37</t>
  </si>
  <si>
    <t xml:space="preserve"> 2024 m. veiklos prioritetų vertinimo
 kriterijų reikšmių plane šio rodiklio pusmečio reikšmė nebuvo suplanuota, tačiau remiantis įstaigos viduje įdiegta stebėsenos metodika atliktas pilotinis skaičiavimas</t>
  </si>
  <si>
    <t>288,57</t>
  </si>
  <si>
    <t xml:space="preserve"> 2024 m. vasario - gegužės mėnesiais įgyvendinant Sveikatos
 priežiūros įstaigų, teikiančių sveikatos centrui priskiriamas
 sveikatos priežiūros paslaugas Raseinių rajono savivaldybėje,
 bendradarbiavimo sutartį ir bendradarbiaujant su VšĮ
 Raseinių pirminės sveikatos priežiūros centro odontologais
 rajono ugdymo įstaigose organizuoti papildomi burnos
 higienos užsiėmimai</t>
  </si>
  <si>
    <t>Sėkmingai įgyvendintos suplanuotos iniciatyvos,
nereikalaujančios didelių finansinių išteklių, pagal poreikį buvo organizuojamos papildomai</t>
  </si>
  <si>
    <t>31,23</t>
  </si>
  <si>
    <t>2024 m. veiklos prioritetų vertinimo
kriterijų reikšmių plane šio rodiklio pusmečio reikšmė nebuvo suplanuota, tačiau remiantis įstaigos viduje įdiegta stebėsenos metodika atliktas pilotinis skaičiavimas</t>
  </si>
  <si>
    <t>Sėkmingai įgyvendintos suplanuotos iniciatyvos, nereikalaujančios didelių finansinių išteklių, pagal poreikį buvo organizuojamos papildomai</t>
  </si>
  <si>
    <t xml:space="preserve"> Užsiėmimų skaičius koreguotas atsižvelgiant į
 susiformavusios grupės poreikius</t>
  </si>
  <si>
    <t xml:space="preserve"> Sėkmingai įgyvendintos suplanuotos iniciatyvos,
 nereikalaujančios didelių finansinių išteklių, pagal poreikį buvo organizuojamos papildomai. Tai teigiamai įtakojo ir asmenų, dalyvavusių užsiėmimuose skaičių</t>
  </si>
  <si>
    <t>Kovo - gegužės mėnesiais vykdytas periodinis mokyklinio amžiaus vaikų gyvensenos stebėsenos tyrimas, kurio
ataskaita bus teikiama rudenį</t>
  </si>
  <si>
    <t>154,05</t>
  </si>
  <si>
    <t xml:space="preserve"> Sėkmingai įgyvendintos suplanuotos iniciatyvos,
 nereikalaujančios didelių finansinių išteklių, pagal poreikį
 buvo organizuojamos papildomai. Tai teigiamai įtakojo ir
 didesnį nei planuota informacijos pateikčių skaičių</t>
  </si>
  <si>
    <t>Pagal poreikį pravesta daugiau užsiėmimų, kuriuose dalyvavo daugiau mokinių</t>
  </si>
  <si>
    <t>7,2</t>
  </si>
  <si>
    <t>130,9</t>
  </si>
  <si>
    <t>11,5</t>
  </si>
  <si>
    <t>90,8</t>
  </si>
  <si>
    <t>90,9</t>
  </si>
  <si>
    <t>92,2</t>
  </si>
  <si>
    <t>7,6</t>
  </si>
  <si>
    <t>91,6</t>
  </si>
  <si>
    <t>Rodiklis neplanuojamas. Rietavo savivaldybėje ūkininkų/gamintojų, kurie atitiktų keliamus reikalavimus ženklinimui nėra</t>
  </si>
  <si>
    <t>Įgyvendinta pilna programa 1 grupei. Pradėjo 9 asm.,  baigė 7 asm. II pusmetyje bus organizuojama antra grupė, kad būtų pasiektas planuotas metinis rodiklis</t>
  </si>
  <si>
    <t>Mokymuose dalyvavo daugiau dalyvių nei planuota</t>
  </si>
  <si>
    <t>Baziniai savižudybių prevencijos mokymai numatyti organizuoti rudenį</t>
  </si>
  <si>
    <t>108,6</t>
  </si>
  <si>
    <t>16,29</t>
  </si>
  <si>
    <t>96,7</t>
  </si>
  <si>
    <t>102,2</t>
  </si>
  <si>
    <t>15,33</t>
  </si>
  <si>
    <t>98,75</t>
  </si>
  <si>
    <t>98,7</t>
  </si>
  <si>
    <t>15,27</t>
  </si>
  <si>
    <t>Atsižvelgus į bendruomenės poreikius buvo sudarytos sąlygos daugiau dalyvių dalyvauti užsiėmimuose nei planuota</t>
  </si>
  <si>
    <t>11,7</t>
  </si>
  <si>
    <t>17,7</t>
  </si>
  <si>
    <t>1,3</t>
  </si>
  <si>
    <t>12,4</t>
  </si>
  <si>
    <t>Dėl temos aktualumo ir bendruomenės poreikio buvo sudarytos sąlygos daugiau dalyvių dalyvauti užsiėmimuose nei planuota</t>
  </si>
  <si>
    <t>Dėl bendruomenių aktyvumo ir poreikio aktualios temos buvo sudarytos sąlygos daugiau dalyvių dalyvauti užsiėmimuose nei planuota</t>
  </si>
  <si>
    <t>Programą pradėjo lankyti viena grupė - 13 dalyvių, iš kurios 7 dalyviai baigė programą.  Kiti dalyviai dėl asmeninių priežasčių neužbaigė programos. Antrąjį pusmetį bus organizuojama dar viena nauja grupė</t>
  </si>
  <si>
    <t>Programos vykdymas nukeltas į antrą pusmetį</t>
  </si>
  <si>
    <t>Kvalifikacija kelta pagal poreikį</t>
  </si>
  <si>
    <t>Per 2024 m. I pusmetį pavyko įgyvendinti metinį planą</t>
  </si>
  <si>
    <t>148,2</t>
  </si>
  <si>
    <t xml:space="preserve">Buvo organizuoti renginiai, kuriuose dalyvavo daugiau mokinių nei planuota </t>
  </si>
  <si>
    <t>Vyko neplanuoti papildomi renginiai, todėl išaugo užsiėmimų skaičius</t>
  </si>
  <si>
    <t>Dėl išaugusio traumų ir sužalojimų prevencijos užsiėmimų poreikio fiksuojamas didesnis dalyvių ( moksleivių) skaičius</t>
  </si>
  <si>
    <t>Dėl išaugusio traumų ir sužalojimų prvencijos užsiėmimų poreikio užsiėmimų skaičius taip pat padidėjo</t>
  </si>
  <si>
    <t>105,6</t>
  </si>
  <si>
    <t>55,6</t>
  </si>
  <si>
    <t>Vyko užsiėmimai, kuriuose dalyvavo didesnis nei planuota dalyvių skaičius</t>
  </si>
  <si>
    <t>82,9</t>
  </si>
  <si>
    <t>Suplanuotas užsiėmimas  1 grupei neįvyko, nukelta 2024m. antram pusmečiui</t>
  </si>
  <si>
    <t>66,7</t>
  </si>
  <si>
    <t>Vietoj planuotų trijų įvyko du užsiėmimai</t>
  </si>
  <si>
    <t>Nepavyko surinkti dalyvių grupių, planuojama įgyvendinti 2024 m. antrą pusmetį</t>
  </si>
  <si>
    <t>Nepavyko surinkti dalyvių grupių</t>
  </si>
  <si>
    <t>Pirmą pusmetį buvo numatyta, kad kvalifikaciją kels trys visuomenės sveikatos specialistai ( išskyrus dirbančius ugdymo įstaigose), tačiau kėlė du</t>
  </si>
  <si>
    <t>159,4</t>
  </si>
  <si>
    <t>Informacinė medžiaga buvo talpinama VSB Facebook paskyroje, elektroninėje svetainėje. Išdalinti leidiniai, atmintinės sveikos gyvensenos temomis</t>
  </si>
  <si>
    <t>Dar nebaigti grupės užsiėmimai</t>
  </si>
  <si>
    <t>Rakto skylutės simbolio ženklinimui pateikti produktai: Daujėnų ragaišis su sėlenomis, kvietiniai riestainiai, gira ir kt. neatitiko Lietuvos Respublikos sveikatos apsaugos ministro 2014 m. sausio 22 d. įsakymu Nr. V-50 „Dėl maisto produktų ženklinimo simboliu „Rakto skylutė“ kriterijų reikalavimų</t>
  </si>
  <si>
    <t>II pusmečio mokymai buvo perkelti į I pusmetį  atsižvelgiant į mažesnę mokymų kainą</t>
  </si>
  <si>
    <t>Dėl organizacinių ir administracinių priežasčių dalis užsiėmimų buvo apjungta į didesnius renginius ir akcijas</t>
  </si>
  <si>
    <t>Dėl VS specialisto ilgalaikio nedarbingumo tuo laikotarpiu dalis užsiėmimų neįvyko</t>
  </si>
  <si>
    <t>Gamintojai nepateikė naujų produktų žymėjimui</t>
  </si>
  <si>
    <t>Į užsiėmimą užsiregistravo daugiau dalyvių nei planuota</t>
  </si>
  <si>
    <t>Dalis dalyvių atsisakė dalyvauti mokymuose dėl pablogėjusios sveikatos būklės</t>
  </si>
  <si>
    <t>Dėl partnerystės plėtros ir naujos bazinės paslaugos įdiegimo atsirado didesnis poreikis viešinimui</t>
  </si>
  <si>
    <t xml:space="preserve">Reikšmė viršyta dėl aktyvaus įmonių darbuotojų domėjimosi šia tema </t>
  </si>
  <si>
    <t>130,1</t>
  </si>
  <si>
    <t>Reikšmė viršyta dėl ugdymo įstaigų aktyvaus dalyvavimo neplanuotuose sveikatinimo projektuose ar iniciatyvose ir mokinių domėjimosi šia tema</t>
  </si>
  <si>
    <t>20,6</t>
  </si>
  <si>
    <t>116,8</t>
  </si>
  <si>
    <t>Reikšmė viršyta siekiant įvykdyti 2.1.1.1. planuoto rodiklio reikšmę</t>
  </si>
  <si>
    <t>138,2</t>
  </si>
  <si>
    <t>30,9</t>
  </si>
  <si>
    <t>107,8</t>
  </si>
  <si>
    <t>Reikšmė viršyta dėl specialisto taikomų patrauklių mokymo metodų ir priemonių bei aktyvaus mokinių domėjosi šia tema</t>
  </si>
  <si>
    <t>117,6</t>
  </si>
  <si>
    <t>112,9</t>
  </si>
  <si>
    <t>Reikšmė viršyta siekiant įvykdyti 2.1.5.1. planuoto rodiklio reikšmę</t>
  </si>
  <si>
    <t>177,2</t>
  </si>
  <si>
    <t>32,9</t>
  </si>
  <si>
    <t>111,5</t>
  </si>
  <si>
    <t>114,8</t>
  </si>
  <si>
    <t>Reikšmė viršyta siekiant įvykdyti 2.2.1.1. planuoto rodiklio reikšmę</t>
  </si>
  <si>
    <t>151,8</t>
  </si>
  <si>
    <t>Reikšmė  viršyta dėl aktyvaus gyventojų dalyvavimo ir specialistų mokėjimo sudominti dalyvius, taikant patrauklius mokymo metodus</t>
  </si>
  <si>
    <t>Reikšmė viršyta siekiant įvykdyti 3.1.1.1. planuoto rodiklio reikšmę</t>
  </si>
  <si>
    <t>183,3</t>
  </si>
  <si>
    <t>Reikšmė viršyta dėl aktyvesnės šeimos gydytojų iniciatyvos motyvuojant ir raginant gyventojus dalyvauti programoje</t>
  </si>
  <si>
    <t>178,6</t>
  </si>
  <si>
    <t>196,7</t>
  </si>
  <si>
    <t>Reikšmė viršyta siekiant įvykdyti 3.2.1.1. planuoto rodiklio reikšmę</t>
  </si>
  <si>
    <t>Reikšmė neįvykdyta, nes II ketvirtyje atliktas Vaikų gyvensenos tyrimas, bet ataskaita bus rengiama tik II pusmetyje</t>
  </si>
  <si>
    <t>111,1</t>
  </si>
  <si>
    <t xml:space="preserve">Reikšmė viršyta, dėl nuolatinio visuomenės sveikatos specialistų skatinimo viešinti Biuro paslaugas, teikiant patrauklią informaciją apie sveiką gyvenseną      </t>
  </si>
  <si>
    <t>Reikšmė viršyta siekiant įvykdyti 3.1.2.1. planuoto rodiklio reikšmę</t>
  </si>
  <si>
    <t>Reikšmė viršyta siekiant įvykdyti 3.1.5.1. planuoto rodiklio reikšmę</t>
  </si>
  <si>
    <t>Mokinių užsiėmimuose dalyvavo mažiau, nei buvo planuota</t>
  </si>
  <si>
    <t>Mokinių užsiėmimuose dalyvavo daugiau, nei buvo planuota</t>
  </si>
  <si>
    <t>Užsiėmimų įvyko daugiau, ne buvo planuota</t>
  </si>
  <si>
    <t>Užsiėmimų įvyko daugiau, nei buvo planuota</t>
  </si>
  <si>
    <t>Sveikatai palankesnių maisto produktų, pažymėtų ,,Rakto skylutės" simboliu nebuvo</t>
  </si>
  <si>
    <t>Grupinių užsiėmimų skaičius už 2023 metų ŠKL ir CD programos baigimą</t>
  </si>
  <si>
    <t>Informacijos pateikčių skaičius buvo didesnis, nei planuota</t>
  </si>
  <si>
    <t>Vertinimo kriterijus viršytas dėl išaugusio mokinių įsitraukimo į sveikos mitybos užsiėmimus poreikio</t>
  </si>
  <si>
    <t>Vertinimo kriterijaus reikšmė viršyta dėl didesnio nei tikėtasi užsiėmimų poreikio ir mokinių įsitraukimo</t>
  </si>
  <si>
    <t xml:space="preserve">Vertinimo kriterijus viršytas dėl išaugusio mokinių susidomėjimo traumų ir sužalojimų prevencijos užsiėmimų </t>
  </si>
  <si>
    <t>Vertinimo kriterijus viršytas dėl išaugusio mokinių susidomėjimo burnos higienos paskaitomis skaičiaus</t>
  </si>
  <si>
    <t xml:space="preserve">Vertinimo kriterijus viršytas dėl išaugusio užkrečiamųjų ligų paskaitų poreikio susidomėjusių asmenų skaičiaus </t>
  </si>
  <si>
    <t xml:space="preserve">Vertinimo kriterijaus reikšmė viršyta dėl didesnio nei tikėtasi užsiėmimų poreikio ir mokinių įsitraukimo </t>
  </si>
  <si>
    <t xml:space="preserve">Vertinimo kriterijus viršytas dėl išaugusio užkrečiamųjų ligų paskaitų poreikio ir susidomėjusių asmenų skaičiaus </t>
  </si>
  <si>
    <t xml:space="preserve">Vertinimo kriterijaus reikšmė viršyta dėl didesnio nei tikėtasi užsiėmimų poreikio ir dalyvių įsitraukimo </t>
  </si>
  <si>
    <t>Kriterijaus vertė viršyta, nes išaugo informacijos pateikčių poreikis</t>
  </si>
  <si>
    <t>Dalyvių buvo daugiau nei suplanuota</t>
  </si>
  <si>
    <t>Išaugo mokymų poreikis</t>
  </si>
  <si>
    <t>Suplanuotą mokinių skaičių planuojama pasiekti kitą pusmetį</t>
  </si>
  <si>
    <t>Užsiėmimų skaičių planuojama pasiekti kitą pusmetį</t>
  </si>
  <si>
    <t>Išaugo dalyvių poreikis</t>
  </si>
  <si>
    <t>Kvalifikacijos kėlimo poreikis buvo didesnis</t>
  </si>
  <si>
    <t>173,2</t>
  </si>
  <si>
    <t>241,7</t>
  </si>
  <si>
    <t>191,3</t>
  </si>
  <si>
    <t>96,6</t>
  </si>
  <si>
    <t>Planuotas skaičius neatitinka rajono gyventojų paklausos, nes mokymai šia tema vyksta kasmet ir dalyviai nebenori dalyvauti pakartotinai, o  įstaigose dirbantys specialistai jau dalyvavo šiuose mokymuose</t>
  </si>
  <si>
    <t xml:space="preserve">Vertinimo kriterijus viršytas dėl išaugusio  užsiėmimų poreikio </t>
  </si>
  <si>
    <t>Atsirado poreikis</t>
  </si>
  <si>
    <t>Ugdymo įstaigų vadovų prašymu vyko daug pirmos pagalbos užsiėmimų</t>
  </si>
  <si>
    <t>Reikšmė viršyta dėl specialistų taikomų patrauklių mokymo metodų ir priemonių bei aktyvaus mokinių domėjimosi šia tema</t>
  </si>
  <si>
    <t xml:space="preserve">Vertinimo kriterijus viršytas dėl išaugusio  užsiėmimų poreikio ir didesnio dalyvių skaičiaus  </t>
  </si>
  <si>
    <t xml:space="preserve">Įvyko neplanuotas renginys, nes buvo pakviesta labai įdomi lektorė </t>
  </si>
  <si>
    <t>Renginiuose dalyvavo labai  mažas skaičius dalyvių</t>
  </si>
  <si>
    <t>Dėl lėšų trūkumo neįvyko užsiėmimai</t>
  </si>
  <si>
    <t>Neįvyko planuotas renginys</t>
  </si>
  <si>
    <t>Viršytas planuotas įvykdymo procentas dėl didesnio poreikio</t>
  </si>
  <si>
    <t>Viršytas planuotas įvykdymo procentas dėl didesnio poreikio ir dalyvių susidomėjimo</t>
  </si>
  <si>
    <t>I metų pusmetyje surinkta daugiau dalyvių grupių negu planuota</t>
  </si>
  <si>
    <t>Užsiėmimuose dalyvavo daugiau asmenų negu planuota</t>
  </si>
  <si>
    <t>Rodiklį planuojama pasiekti II metų pusmetyje</t>
  </si>
  <si>
    <t>Programa pradėta, bet nebaigta. Viso įvyko 4 užsiėmimai. Veikla tęsiama II pusmetyje</t>
  </si>
  <si>
    <t>Įvyko mažiau užsiėmimų negu planuota</t>
  </si>
  <si>
    <t>Sutartis pasirašyta vesti mokymus spalio ir lapkričio mėnesį</t>
  </si>
  <si>
    <t>Planavimo klaidos</t>
  </si>
  <si>
    <t>Ikimokyklinių ugdymo įstaigų vadovai prašė daugiau mokymų burnos higienos temomis</t>
  </si>
  <si>
    <t>Kaimiškose ikimokyklinio ugdymo įstaigų grupėse mažas vaikų skaičius, todėl pasiekti bendrą skaičių reikia vesti mokymus daugiau grupių</t>
  </si>
  <si>
    <t>Planų vykdymo klaida - pusmečio bėgyje nepatikslinta kaip vykdoma</t>
  </si>
  <si>
    <t>Į užsiėmimus atėjo daugiau žmonių, negu planuota</t>
  </si>
  <si>
    <t>Žmonės domėjosi traumų prevencija ir pagalbos teikimo galimybėmis, registravosi į užsiėmimus.  Didesnis susidomėjimas ir užsiėmimų poreikis</t>
  </si>
  <si>
    <t>Atliepiamas didesnis susidomėjimas ir užsiėmimų poreikis</t>
  </si>
  <si>
    <t xml:space="preserve">Šeimos gydytojai per I pusmetį nukreipė tik 4 pacientus  - neracionalu pirkti paslaugą </t>
  </si>
  <si>
    <t xml:space="preserve">Nepakankama viešinimo  kontrolė </t>
  </si>
  <si>
    <t>Buvo mažesnis nei planuota poreikis, vyko mažiau renginių, kuriuose dalyvavo mažiau mokinių</t>
  </si>
  <si>
    <t>Buvo mažesnis nei planuota poreikis, todėl vyko mažiau renginių</t>
  </si>
  <si>
    <t>Buvo didesnis nei planuota poreikis, vyko daugiau renginių, kuriuose dalyvavo daugiau mokinių</t>
  </si>
  <si>
    <t>Pirmame pusmetyje dalyvavo 123 asmenys (planuota buvo 125 asmenys), todėl daugiau veiklų nevykdyta</t>
  </si>
  <si>
    <t>Ūkininkė Dovilė Vaškelė sutiko ženklinti 2 produktus "Rakto skylutės" simboliu I pusmetyje</t>
  </si>
  <si>
    <t>Užsiėmimuose dalyvavo daugiau dalyvių</t>
  </si>
  <si>
    <t>Buvo poreikis iš bendruomenės organizuoti mokymus pirmosios pagalbos temomis I pusmetyje</t>
  </si>
  <si>
    <t>Užsiėmime dalyvavo 21 asmuo (buvo planuota 20 asmenų), todėl daugiau veiklų nevykdyta</t>
  </si>
  <si>
    <t>Daugiau nei planuota darbuotojų dalyvavo mokymuose, nes buvo įdomių, nemokamų nuotolinių mokymų</t>
  </si>
  <si>
    <t>Daugiau nei planuota darbuotojų dalyvavo mokymuose</t>
  </si>
  <si>
    <t>Šių mokymų aktualumas pritraukė daugiau žmonių, nei buvo suplanuota, todėl dalyvių skaičius buvo didesnis</t>
  </si>
  <si>
    <t>Dėl objektyvių priežasčių, įskaitant sergamumą ir kitas mokyklos nelankymo priežastis, užsiėmimuose dalyvavo mažiau mokinių</t>
  </si>
  <si>
    <t>Buvo didesnis užsiėmimų poreikis nei planuota</t>
  </si>
  <si>
    <t>Dėl objektyvių priežasčių, tokių kaip ligos ir kitos aplinkybės, dėl kurių mokiniai negalėjo lankyti mokyklos, užsiėmimuose dalyvavo mažiau mokinių</t>
  </si>
  <si>
    <t>Užsiėmimų poreikis buvo didesnis, negu planuota</t>
  </si>
  <si>
    <t>Dėl žmogiškųjų išteklių trūkumo nebuvo įgyvendinti suplanuoti užsiėmimai vienoje ugdymo įstaigoje, todėl nebuvo pasiektas suplanuotas mokinių skaičius. Planuojama perkelti užsiėmimus į kitą pusmetį ir pasiekti suplanuotą mokinių skaičių</t>
  </si>
  <si>
    <t>Dėl žmogiškųjų išteklių trūkumo nebuvo įgyvendinti suplanuoti užsiėmimai vienoje ugdymo įstaigoje. Planuojama šiuos užsiėmimus perkelti ir įgyvendinti antrame pusmetyje</t>
  </si>
  <si>
    <t>Užsiėmimų buvo daugiau, todėl ir dalyvavusių mokinių skaičius yra didesnis</t>
  </si>
  <si>
    <t>Užsiėmimų poreikis buvo didesnis, tačiau unikalių mokinių buvo mažiau</t>
  </si>
  <si>
    <t>Užsiėmimuose dalyvavo daugiau asmenų, negu planuota</t>
  </si>
  <si>
    <t>Dėl mokymų aktualumo susirinko daugiau dalyvių nei planuota</t>
  </si>
  <si>
    <t>Buvo didesnis poreikis</t>
  </si>
  <si>
    <t>Programoje dalyvavo 17 dalyvių, tačiau remiantis 2014 m. rugsėjo 22 d. įsakymu Nr. V -979 ,,Dėl Sveikatos stiprinimo programos, skirtos širdies ir kraujagyslių ligų ir cukrinio diabeto profilaktikai, organizavimo tvarkos aprašo patvirtinimo'' (suvestinė galiojanti redakcija nuo 2022 m. liepos 1 d. ) 11 punktu, jog ,,Programą baigusiais asmenimis laikomi asmenys, kurie dalyvavo ne trumpiau kaip 80 proc. Aprašo 2 priede nurodytų Programos užsiėmimų trukmės.'' -  programą baigė 10 dalyvių</t>
  </si>
  <si>
    <t>Įvykdyta daugiau užsiėmimų negu planuota, todėl didesnis ir dalyvių skaičius</t>
  </si>
  <si>
    <t>Kvalifikacijos tobulinimą vienas specialistas atliks antrajame pusmetyje</t>
  </si>
  <si>
    <t>Pasiekta metinė reikšmė, nes dėl didelio asmenų susidomėjimo ir susidarius pilnoms grupėms, buvo ekonomiškai naudingiau organizuoti I pusmetį mokymus, nei perkelti susidariusias grupes į II pusmetį</t>
  </si>
  <si>
    <t>Buvo organizuota daugiau užsiėmimų, nei buvo planuota ir juose dalyvavo didesnis skaičius mokinių</t>
  </si>
  <si>
    <t>Buvo organizuota daugiau užsiėmimų, nei buvo planuota</t>
  </si>
  <si>
    <t>Buvo organizuota daugiau renginių ir juose dalyvavo didesnis dalyvių skaičius, nei buvo planuota</t>
  </si>
  <si>
    <t>Dėl išaugusio gyventojų susidomėjimo ir šios temos aktualumo buvo organizuota daugiau renginių ir juose dalyvavo didesnis dalyvių skaičius, nei buvo planuota</t>
  </si>
  <si>
    <t>Buvo organizuota daugiau užsiėmimų, nes dalyvavo mažesnis skaičius dalyvių grupėse, nei buvo planuota</t>
  </si>
  <si>
    <t>Buvo išplatinta, pasidalinta daugiau informacinių pateikčių</t>
  </si>
  <si>
    <t>Pasiektas didesnis rodiklis nei numatyta, nes buvo didesnis poreikis, įgalintos didesnės bendradarbiavimo galimybės pasiekiant tikslines grupes</t>
  </si>
  <si>
    <t>Pasiektas didesnis rodiklis nei numatyta, nes buvo didelis susidomėjimas ir užsiėmimų poreikis šia tema bei aktyviai vykdėme užsiėmimus šia tema viešuose renginiuose</t>
  </si>
  <si>
    <t>Pasiektas didesnis rodiklis nei numatyta, nes buvo didelis 
susidomėjimas ir užsiėmimų poreikis šia tema bei aktyviai 
vykdėme užsiėmimus šia tema viešuose renginiuose</t>
  </si>
  <si>
    <t>Pasiektas didesnis rodiklis nei numatyta, nes buvo didelis 
susidomėjimas ir užsiėmimų poreikis šia tema, inicijuotas burnos sveikatai skirtas mėnuo, bendradarbiauta su įvairiais šios temos ekspertais</t>
  </si>
  <si>
    <t>Pasiektas didesnis rodiklis nei numatyta, nes buvo didelis ugdymo poreikis šia tema dėl padidėjusio sergamumo pavasario laikotarpiu ugdymo įstaigose</t>
  </si>
  <si>
    <t>Pasiektas mažesnis rodiklis nei numatyta, nes užsiėmimai pritaikyti didesniam dalyvių skaičiui, dalyvių skaičius viršytas</t>
  </si>
  <si>
    <t>Pasiektas mažesnis rodiklis nei numatyta, reaguojant į gyventojų poreikius ir išplečiant tam tikras kitas veiklas labiau pirmąjį pusmetį (pavyzdžiui savižudybių prevencijos mokymai), 
Numatyta didesnį traumų prevencijos veiklų kiekį įgyvendinti antrąjį pusmetį</t>
  </si>
  <si>
    <t>Pasiektas mažesnis rodiklis nei numatyta, reaguojant į gyventojų poreikius ir išplečiant tam tikras kitas veiklas labiau pirmąjį pusmetį (pavyzdžiui savižudybių prevencijos mokymai),
numatyta didesnį traumų prevencijos veiklų kiekį įgyvendinti antrąjį pusmetį</t>
  </si>
  <si>
    <t>Pasiektas didesnis rodiklis nei numatyta, nes užsiėmimai pritaikyti didesniam dalyvių skaičiui</t>
  </si>
  <si>
    <t>Pasiektas didesnis rodiklis nei numatyta, nes buvo didesnis susidomėjimas ir užsiėmimų  poreikis</t>
  </si>
  <si>
    <t>Pasiektas didesnis rodiklis nei numatyta, nes buvo didesnis susidomėjimas ir užsiėmimų poreikis</t>
  </si>
  <si>
    <t>Pasiektas didesnis rodiklis, nes buvo galimybė į kvalifikacijos kėlimą įtraukti daugiau dalyvių</t>
  </si>
  <si>
    <t>Pasiektas didesnis rodiklis nei numatyta, dėl reagavimo į įvairias situacijas, gyventojų poreikius, naujų bendradarbiavimo galimybių</t>
  </si>
  <si>
    <t>Pasiektas mažesnis rodiklis nei numatyta, didesnis 
kiekis mokymų numatytas antrąjį pusmetį</t>
  </si>
  <si>
    <t>Pasiektas didesnis rodiklis nei numatyta, nes buvo didelis susidomėjimas šia tema, tad aktyviai vykdėme užsiėmimus viešuose renginiuose</t>
  </si>
  <si>
    <t>Pasiektas mažesnis rodiklis nei numatyta, nes 
aktyviai vykdyti užsiėmimai, kuriuose buvo 
pasiekiamas didesnis dalyvių kiekis (vieši renginiai, 
diskusijos), dalyvių skaičius viršytas</t>
  </si>
  <si>
    <t>Pasiektas mažesnis rodiklis nei numatyta, nes 
pirmąjį pusmetį didesnis susidomėjimas ir 
įsitraukimas buvo burnos sveikatos stiprinimo 
temoje, o traumų prevencijai daugiau veiklų 
numatyta skirti sekantį pusmetį</t>
  </si>
  <si>
    <t>Pasiektas mažesnis rodiklis nei numatyta, nes 
pirmąjį pusmetį didesnis susidomėjimas ir 
įsitraukimas buvo burnos sveikatos stiprinimo 
temoje, o traumų prevencijai daugiau veiklų</t>
  </si>
  <si>
    <t>Pasiektas didesnis rodiklis nei numatyta, nes buvo 
didelis susidomėjimas ir užsiėmimų poreikis šia 
tema, inicijuotas burnos sveikatai skirtas mėnuo, 
bendradarbiauta su įvairiais šios temos ekspertais</t>
  </si>
  <si>
    <t>Pasiektas mažesnis rodiklis nei numatyta, dėl 
mažesnio susidomėjimo veiklomis, tačiau 
suorganizuotas bendradarbiavimas su Vilniaus 
rajono bibliotekomis ir mokyklomis, tad didesnė 
dalis veiklų įvyks antrąjį pusmetį</t>
  </si>
  <si>
    <t>Nepasiektas rodiklis dėl  sudėtingos ženklinimo proceso eigos. Nors ir
specialistai atradę tinkamą produktą susisiekia su įmone ir suteikia visą informaciją, tačiau įmonės nėra linkusios dalyvauti paskutiniuose etapuose - pateikti
dokumentus leidimui ženklinti produktus"Rakto skylutės" simboliu</t>
  </si>
  <si>
    <t>Pasiektas didesnis rodiklis nei numatyta, dėl 
reagavimo į gyventojų poreikius, susidomėjimą ir 
veiklų pritaikymą didesniam gyventojų skaičiui</t>
  </si>
  <si>
    <t>Pasiektas mažesnis rodiklis nei numatyta, dėl 
mažesnio gyventojų susidomėjimo ir įsitraukimo į 
veiklą</t>
  </si>
  <si>
    <t>Pasiektas didesnis rodiklis nei numatyta, dėl 
reagavimo į įvairias situacijas, gyventojų poreikius, 
naujų bendradarbiavimo galimybių</t>
  </si>
  <si>
    <t>I pusm. mokymai nevyko</t>
  </si>
  <si>
    <t>Padidėjo poreikis</t>
  </si>
  <si>
    <t>Padidėjo poreikis (prieš atostogas buvo labai aktuali tema, lengvesnis prieinamumas prie mokinių)</t>
  </si>
  <si>
    <t>Padidėjo poreikis prieš vasaros atostogas</t>
  </si>
  <si>
    <t>Visagino sav. nėra gaminamų maisto produktų, kurie atitiktų "Rakto skylutės" simbolį pagal nustatytas normas. Bendrauta su veterinarine maisto sauga, dalintasi plakatu dėl "Rakto skylutės" simbolio žymėjimu (pasiūlymu). Neturime ūkininkų, o subjektai gamina pyragaičius, konditerinius gaminius, picas ir mėsos pusgaminius, gamyba namų virtuvėje, kurie niekaip neatitinka "rakto skylutės" simbolio</t>
  </si>
  <si>
    <t>Padidėjo poreikis ir dalyvių skaičius grupėse</t>
  </si>
  <si>
    <t>44,1</t>
  </si>
  <si>
    <t>92,5</t>
  </si>
  <si>
    <t xml:space="preserve">Nesusirinko grupė </t>
  </si>
  <si>
    <t>93,6</t>
  </si>
  <si>
    <t>Mokymai planuojami organizuoti III ir IV ketvirtį</t>
  </si>
  <si>
    <t>Pasiektas mažesnis rodiklis nei numatyta, didesnis kiekis veiklų numatytas antrąjį pusmetį</t>
  </si>
  <si>
    <t>Pasiektas didesnis rodiklis nei numatytas, tam, kad pritraukti ir paskatinti didesnį susidomėjimą ir įsitraukimą</t>
  </si>
  <si>
    <t>Atsižvelgus į dalyvių poreikius buvo sumažintas užsiėmimų skaičius prailginus kiekvieno užsiėmimo trukmę</t>
  </si>
  <si>
    <t>Dalyvavo daugiau unikalių mokinių</t>
  </si>
  <si>
    <t xml:space="preserve">Dalyvavo daugiau unikalių mokinių </t>
  </si>
  <si>
    <t>Padidėjo poreikis (prieš atostogas buvo labai aktuali tema)</t>
  </si>
  <si>
    <t>71,2</t>
  </si>
  <si>
    <t>Kriterijaus pasiekta reikšmė nepasiekė planinio rodiklio, nes šiuose užsiėmimuose dalyvavo mažiau dalyvių nei planuota</t>
  </si>
  <si>
    <t>Kriterijaus pasiekta reikšmė viršijo planinį rodiklį, šiuose užsiėmimuose dalyvavo daugiau mokinių nei planuota</t>
  </si>
  <si>
    <t>Dėl išaugusio poreikio įvykdyta daugiau renginių nei planuota</t>
  </si>
  <si>
    <t>Kriterijaus pasiekta reikšmė viršijo planinį rodiklį, nes šiuose užsiėmimuose dalyvavo daugiau mokinių nei planuota</t>
  </si>
  <si>
    <t>Kriterijaus pasiekta reikšmė nepasiekė planinio rodiklio, nes šiuose užsiėmimuose dalyvavo mažiau mokinių nei planuota</t>
  </si>
  <si>
    <t>Įvykdyta daugiau renginių nei planuota</t>
  </si>
  <si>
    <t>Kriterijaus pasiekta reikšmė viršijo planinį rodiklį, nes šiuose užsiėmimuose dalyvavo daugiau gyventojų nei planuota</t>
  </si>
  <si>
    <t>Labai sunku pritraukti suinteresuotus gamintojus, kurie norėtų ženklinti savo maisto produktus "Rakto skylutės" simboliu</t>
  </si>
  <si>
    <t>Kriterijaus pasiekta reikšmė nepasiekė planinio rodiklio, nes šią programą 80 proc. pabaigė mažiau dalyvių nei planuota</t>
  </si>
  <si>
    <t>Kriterijaus pasiekta reikšmė nepasiekė planinio rodiklio, nes šiuose užsiėmimuose dalyvavo mažiau gyventojų nei planuota</t>
  </si>
  <si>
    <t>Kvalifikacijos kėlimo rodiklį planuojama įvykdyti metų eigoje</t>
  </si>
  <si>
    <t>Įvykdyta daugiau nei planuota</t>
  </si>
  <si>
    <t xml:space="preserve">2.1.5.1. Mokinių, dalyvavusių burnos higienos užsiėmimuose, skaičius (vnt.) </t>
  </si>
  <si>
    <t>2.1.6.1. Lėtinėmis neinfekcinėmis ligomis sergančių mokinių, kuriems suteikta savirūpai reikalinga pagalba ugdymo įstaigoje, skaičius (vnt.)</t>
  </si>
  <si>
    <t xml:space="preserve">Įvykdyta mažiau nei planuota </t>
  </si>
  <si>
    <t>Įvykdyta daugiau nei planuota dėl didesnio poreikio</t>
  </si>
  <si>
    <t xml:space="preserve">Įvykdyta daugiau nei planuota </t>
  </si>
  <si>
    <t>85,8</t>
  </si>
  <si>
    <t>Kriterijaus įvykdymas viršytas dėl atsiradusio didesnio gyventojų poreikio, informacijos sklaidos atsiradus koordinatoriui</t>
  </si>
  <si>
    <t>Pasiektas mažesnis rodiklis nei numatyta, nes pirmąjį pusmetį didesnis susidomėjimas ir įsitraukimas buvo burnos sveikatos stiprinimo temoje, o traumų prevencijai daugiau veiklų numatyta 
skirti sekantį pusmetį</t>
  </si>
  <si>
    <t>Įvykdyta daugiau veiklų, kuriose dalyvavo daugiau moksleivių nei planuota</t>
  </si>
  <si>
    <t>Nedidelis Vilniaus rajono gyventojų susidomėjimas siūlomomis paskaitomis</t>
  </si>
  <si>
    <t>Remiantis pirminiu planu, trys specialistai turėjo tobulinti kvalifikaciją, tačiau atsiradus naujai pareigybei – savižudybių prevencijos koordinatoriui, kurio kvalifikacijos tobulinimas nebuvo įtrauktas į planavimą, šių specialistų skaičius padidėjo</t>
  </si>
  <si>
    <t>127,7</t>
  </si>
  <si>
    <t>Ugdymo įstaigose buvo išreikšras didesnis poreikis paskaitų ir užsiėmimų</t>
  </si>
  <si>
    <t>Savivaldybių valstybinių (valstybės perduotų savivaldybėms) visuomenės sveikatos priežiūros funkcijų bazinių visuomenės sveikatos priežiūros paslaugų teikimo vertinimo kriterijų reikšmių 2024 m. 6 mėn. duomenų suvestinė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</si>
</sst>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0"/>
    <numFmt numFmtId="166" formatCode="00000"/>
  </numFmts>
  <fonts count="28" x14ac:knownFonts="1">
    <font>
      <sz val="11"/>
      <color theme="1"/>
      <name val="Calibri"/>
      <scheme val="minor"/>
    </font>
    <font>
      <sz val="12"/>
      <color theme="1"/>
      <name val="Times New Roman"/>
      <family val="1"/>
      <charset val="186"/>
    </font>
    <font>
      <sz val="11"/>
      <name val="Calibri"/>
      <family val="2"/>
      <charset val="186"/>
    </font>
    <font>
      <sz val="11"/>
      <color theme="1"/>
      <name val="Times New Roman"/>
      <family val="1"/>
      <charset val="186"/>
    </font>
    <font>
      <sz val="10"/>
      <color theme="1"/>
      <name val="Times New Roman"/>
      <family val="1"/>
      <charset val="186"/>
    </font>
    <font>
      <sz val="11"/>
      <color theme="1"/>
      <name val="Calibri"/>
      <family val="2"/>
      <charset val="186"/>
      <scheme val="minor"/>
    </font>
    <font>
      <sz val="11"/>
      <color theme="1"/>
      <name val="Calibri"/>
      <family val="2"/>
      <charset val="186"/>
    </font>
    <font>
      <b/>
      <sz val="12"/>
      <color theme="1"/>
      <name val="Times New Roman"/>
      <family val="1"/>
      <charset val="186"/>
    </font>
    <font>
      <sz val="12"/>
      <color theme="1"/>
      <name val="Calibri"/>
      <family val="2"/>
      <charset val="186"/>
    </font>
    <font>
      <sz val="11"/>
      <color rgb="FFFF0000"/>
      <name val="Calibri"/>
      <family val="2"/>
      <charset val="186"/>
    </font>
    <font>
      <sz val="10"/>
      <color rgb="FF000000"/>
      <name val="Times New Roman"/>
      <family val="1"/>
      <charset val="186"/>
    </font>
    <font>
      <b/>
      <sz val="11"/>
      <color theme="1"/>
      <name val="Calibri"/>
      <family val="2"/>
      <charset val="186"/>
    </font>
    <font>
      <b/>
      <sz val="10"/>
      <color theme="1"/>
      <name val="Calibri"/>
      <family val="2"/>
      <charset val="186"/>
    </font>
    <font>
      <sz val="11"/>
      <color rgb="FF000000"/>
      <name val="Calibri"/>
      <family val="2"/>
      <charset val="186"/>
    </font>
    <font>
      <b/>
      <sz val="11"/>
      <color theme="1"/>
      <name val="Times New Roman"/>
      <family val="1"/>
      <charset val="186"/>
    </font>
    <font>
      <sz val="11"/>
      <color rgb="FF000000"/>
      <name val="Times New Roman"/>
      <family val="1"/>
      <charset val="186"/>
    </font>
    <font>
      <sz val="11"/>
      <color rgb="FF3F3F76"/>
      <name val="Calibri"/>
      <family val="2"/>
      <charset val="186"/>
    </font>
    <font>
      <sz val="9"/>
      <color theme="1"/>
      <name val="Calibri"/>
      <family val="2"/>
      <charset val="186"/>
    </font>
    <font>
      <vertAlign val="superscript"/>
      <sz val="11"/>
      <color theme="1"/>
      <name val="Times New Roman"/>
      <family val="1"/>
      <charset val="186"/>
    </font>
    <font>
      <vertAlign val="superscript"/>
      <sz val="10"/>
      <color rgb="FF000000"/>
      <name val="Times New Roman"/>
      <family val="1"/>
      <charset val="186"/>
    </font>
    <font>
      <vertAlign val="superscript"/>
      <sz val="10"/>
      <color theme="1"/>
      <name val="Times New Roman"/>
      <family val="1"/>
      <charset val="186"/>
    </font>
    <font>
      <sz val="11"/>
      <color theme="1"/>
      <name val="Times New Roman"/>
      <family val="1"/>
    </font>
    <font>
      <sz val="11"/>
      <name val="Times New Roman"/>
      <family val="1"/>
    </font>
    <font>
      <vertAlign val="superscript"/>
      <sz val="11"/>
      <color theme="1"/>
      <name val="Times New Roman"/>
      <family val="1"/>
    </font>
    <font>
      <sz val="11"/>
      <color rgb="FF000000"/>
      <name val="Times New Roman"/>
      <family val="1"/>
    </font>
    <font>
      <sz val="10"/>
      <color theme="1"/>
      <name val="Times New Roman"/>
      <family val="1"/>
    </font>
    <font>
      <sz val="12"/>
      <color theme="1"/>
      <name val="Times New Roman"/>
      <family val="1"/>
    </font>
    <font>
      <sz val="11"/>
      <color theme="1"/>
      <name val="Calibri"/>
      <family val="2"/>
    </font>
  </fonts>
  <fills count="7">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92D050"/>
        <bgColor rgb="FF92D050"/>
      </patternFill>
    </fill>
    <fill>
      <patternFill patternType="solid">
        <fgColor rgb="FF92D050"/>
        <bgColor indexed="64"/>
      </patternFill>
    </fill>
    <fill>
      <patternFill patternType="solid">
        <fgColor rgb="FF92D050"/>
        <bgColor theme="0"/>
      </patternFill>
    </fill>
  </fills>
  <borders count="69">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thin">
        <color rgb="FF000000"/>
      </right>
      <top/>
      <bottom style="thin">
        <color rgb="FF000000"/>
      </bottom>
      <diagonal/>
    </border>
    <border>
      <left/>
      <right/>
      <top/>
      <bottom/>
      <diagonal/>
    </border>
    <border>
      <left/>
      <right/>
      <top style="medium">
        <color rgb="FF000000"/>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thin">
        <color rgb="FF000000"/>
      </left>
      <right/>
      <top style="thin">
        <color rgb="FF000000"/>
      </top>
      <bottom/>
      <diagonal/>
    </border>
    <border>
      <left/>
      <right/>
      <top style="medium">
        <color rgb="FF000000"/>
      </top>
      <bottom/>
      <diagonal/>
    </border>
    <border>
      <left style="thin">
        <color rgb="FF000000"/>
      </left>
      <right style="thin">
        <color rgb="FF000000"/>
      </right>
      <top/>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right/>
      <top style="thin">
        <color rgb="FF000000"/>
      </top>
      <bottom style="thin">
        <color rgb="FF000000"/>
      </bottom>
      <diagonal/>
    </border>
    <border>
      <left style="thin">
        <color indexed="64"/>
      </left>
      <right/>
      <top/>
      <bottom style="thin">
        <color indexed="64"/>
      </bottom>
      <diagonal/>
    </border>
    <border>
      <left/>
      <right/>
      <top style="thin">
        <color rgb="FF000000"/>
      </top>
      <bottom/>
      <diagonal/>
    </border>
    <border>
      <left style="thin">
        <color indexed="64"/>
      </left>
      <right style="thin">
        <color rgb="FF000000"/>
      </right>
      <top style="medium">
        <color rgb="FF000000"/>
      </top>
      <bottom/>
      <diagonal/>
    </border>
    <border>
      <left style="medium">
        <color indexed="64"/>
      </left>
      <right/>
      <top/>
      <bottom style="medium">
        <color indexed="64"/>
      </bottom>
      <diagonal/>
    </border>
    <border>
      <left style="thin">
        <color rgb="FF000000"/>
      </left>
      <right/>
      <top style="medium">
        <color rgb="FF000000"/>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top/>
      <bottom/>
      <diagonal/>
    </border>
  </borders>
  <cellStyleXfs count="2">
    <xf numFmtId="0" fontId="0" fillId="0" borderId="0"/>
    <xf numFmtId="0" fontId="13" fillId="0" borderId="16"/>
  </cellStyleXfs>
  <cellXfs count="477">
    <xf numFmtId="0" fontId="0" fillId="0" borderId="0" xfId="0"/>
    <xf numFmtId="0" fontId="3" fillId="0" borderId="3" xfId="0" applyFont="1" applyBorder="1" applyAlignment="1">
      <alignment horizontal="center" vertical="center" wrapText="1"/>
    </xf>
    <xf numFmtId="0" fontId="3" fillId="0" borderId="6" xfId="0" applyFont="1" applyBorder="1" applyAlignment="1">
      <alignment horizontal="center" vertical="center"/>
    </xf>
    <xf numFmtId="0" fontId="4" fillId="0" borderId="7" xfId="0" applyFont="1" applyBorder="1" applyAlignment="1">
      <alignment vertical="center" wrapText="1"/>
    </xf>
    <xf numFmtId="0" fontId="3" fillId="0" borderId="8" xfId="0" applyFont="1" applyBorder="1" applyAlignment="1">
      <alignment horizontal="center"/>
    </xf>
    <xf numFmtId="0" fontId="4" fillId="0" borderId="9" xfId="0" applyFont="1" applyBorder="1" applyAlignment="1">
      <alignment vertical="center" wrapText="1"/>
    </xf>
    <xf numFmtId="0" fontId="3" fillId="0" borderId="10" xfId="0" applyFont="1" applyBorder="1" applyAlignment="1">
      <alignment horizontal="center"/>
    </xf>
    <xf numFmtId="0" fontId="4" fillId="3" borderId="9" xfId="0" applyFont="1" applyFill="1" applyBorder="1" applyAlignment="1">
      <alignment vertical="center" wrapText="1"/>
    </xf>
    <xf numFmtId="0" fontId="3" fillId="0" borderId="10" xfId="0" applyFont="1" applyBorder="1" applyAlignment="1">
      <alignment horizontal="center" vertical="center"/>
    </xf>
    <xf numFmtId="0" fontId="3" fillId="0" borderId="9" xfId="0" applyFont="1" applyBorder="1" applyAlignment="1">
      <alignment horizontal="left" wrapText="1"/>
    </xf>
    <xf numFmtId="0" fontId="5" fillId="0" borderId="0" xfId="0" applyFont="1" applyAlignment="1">
      <alignment horizontal="center"/>
    </xf>
    <xf numFmtId="0" fontId="3" fillId="0" borderId="9" xfId="0" applyFont="1" applyBorder="1" applyAlignment="1">
      <alignment horizontal="left" vertical="top" wrapText="1"/>
    </xf>
    <xf numFmtId="0" fontId="1" fillId="4" borderId="9" xfId="0" applyFont="1" applyFill="1" applyBorder="1" applyAlignment="1">
      <alignment horizontal="left" vertical="center" wrapText="1"/>
    </xf>
    <xf numFmtId="0" fontId="6" fillId="0" borderId="0" xfId="0" applyFont="1" applyAlignment="1">
      <alignment horizontal="left"/>
    </xf>
    <xf numFmtId="0" fontId="4" fillId="0" borderId="9" xfId="0" applyFont="1" applyBorder="1" applyAlignment="1">
      <alignment wrapText="1"/>
    </xf>
    <xf numFmtId="165" fontId="3" fillId="0" borderId="9" xfId="0" applyNumberFormat="1" applyFont="1" applyBorder="1" applyAlignment="1">
      <alignment horizontal="left" vertical="center" wrapText="1"/>
    </xf>
    <xf numFmtId="0" fontId="3" fillId="0" borderId="9" xfId="0" applyFont="1" applyBorder="1" applyAlignment="1">
      <alignment vertical="top" wrapText="1"/>
    </xf>
    <xf numFmtId="0" fontId="7" fillId="0" borderId="0" xfId="0" applyFont="1" applyAlignment="1">
      <alignment horizontal="left" vertical="center" wrapText="1"/>
    </xf>
    <xf numFmtId="0" fontId="7" fillId="0" borderId="0" xfId="0" applyFont="1" applyAlignment="1">
      <alignment horizontal="center"/>
    </xf>
    <xf numFmtId="165" fontId="6" fillId="0" borderId="0" xfId="0" applyNumberFormat="1" applyFont="1" applyAlignment="1">
      <alignment horizontal="left" vertical="center"/>
    </xf>
    <xf numFmtId="0" fontId="8" fillId="0" borderId="0" xfId="0" applyFont="1"/>
    <xf numFmtId="165" fontId="3" fillId="0" borderId="7" xfId="0" applyNumberFormat="1" applyFont="1" applyBorder="1" applyAlignment="1">
      <alignment horizontal="left" vertical="center" wrapText="1"/>
    </xf>
    <xf numFmtId="0" fontId="3" fillId="4" borderId="9" xfId="0" applyFont="1" applyFill="1" applyBorder="1" applyAlignment="1">
      <alignment horizontal="left" vertical="center" wrapText="1"/>
    </xf>
    <xf numFmtId="0" fontId="3" fillId="0" borderId="5" xfId="0" applyFont="1" applyBorder="1" applyAlignment="1">
      <alignment horizontal="center" vertical="top" wrapText="1"/>
    </xf>
    <xf numFmtId="0" fontId="3" fillId="0" borderId="15" xfId="0" applyFont="1" applyBorder="1" applyAlignment="1">
      <alignment horizontal="center" vertical="center" wrapText="1"/>
    </xf>
    <xf numFmtId="165" fontId="3" fillId="0" borderId="7" xfId="0" applyNumberFormat="1" applyFont="1" applyBorder="1"/>
    <xf numFmtId="0" fontId="3" fillId="0" borderId="9" xfId="0" applyFont="1" applyBorder="1" applyAlignment="1">
      <alignment horizontal="center"/>
    </xf>
    <xf numFmtId="165" fontId="3" fillId="0" borderId="9" xfId="0" applyNumberFormat="1" applyFont="1" applyBorder="1"/>
    <xf numFmtId="0" fontId="3" fillId="0" borderId="9" xfId="0" applyFont="1" applyBorder="1" applyAlignment="1">
      <alignment horizontal="center" vertical="center"/>
    </xf>
    <xf numFmtId="165" fontId="3" fillId="0" borderId="9" xfId="0" applyNumberFormat="1" applyFont="1" applyBorder="1" applyAlignment="1">
      <alignment vertical="center" wrapText="1"/>
    </xf>
    <xf numFmtId="0" fontId="3" fillId="0" borderId="9" xfId="0" applyFont="1" applyBorder="1"/>
    <xf numFmtId="165" fontId="3" fillId="0" borderId="9" xfId="0" applyNumberFormat="1" applyFont="1" applyBorder="1" applyAlignment="1">
      <alignment wrapText="1"/>
    </xf>
    <xf numFmtId="0" fontId="6" fillId="3" borderId="16" xfId="0" applyFont="1" applyFill="1" applyBorder="1"/>
    <xf numFmtId="0" fontId="3" fillId="4" borderId="9" xfId="0" applyFont="1" applyFill="1" applyBorder="1" applyAlignment="1">
      <alignment horizontal="center"/>
    </xf>
    <xf numFmtId="0" fontId="9" fillId="0" borderId="0" xfId="0" applyFont="1"/>
    <xf numFmtId="0" fontId="3" fillId="0" borderId="5" xfId="0" applyFont="1" applyBorder="1" applyAlignment="1">
      <alignment horizontal="center" vertical="center" wrapText="1"/>
    </xf>
    <xf numFmtId="0" fontId="3" fillId="0" borderId="14" xfId="0" applyFont="1" applyBorder="1" applyAlignment="1">
      <alignment horizontal="center" vertical="center"/>
    </xf>
    <xf numFmtId="0" fontId="10" fillId="0" borderId="7" xfId="0" applyFont="1" applyBorder="1" applyAlignment="1">
      <alignment vertical="center" wrapText="1"/>
    </xf>
    <xf numFmtId="0" fontId="3" fillId="0" borderId="7" xfId="0" applyFont="1" applyBorder="1" applyAlignment="1">
      <alignment horizontal="center"/>
    </xf>
    <xf numFmtId="0" fontId="10" fillId="0" borderId="9" xfId="0" applyFont="1" applyBorder="1" applyAlignment="1">
      <alignment vertical="center" wrapText="1"/>
    </xf>
    <xf numFmtId="0" fontId="3" fillId="0" borderId="9" xfId="0" applyFont="1" applyBorder="1" applyAlignment="1">
      <alignment horizontal="left" vertical="center" wrapText="1"/>
    </xf>
    <xf numFmtId="0" fontId="10" fillId="3" borderId="9" xfId="0" applyFont="1" applyFill="1" applyBorder="1" applyAlignment="1">
      <alignment vertical="center" wrapText="1"/>
    </xf>
    <xf numFmtId="0" fontId="3" fillId="4" borderId="9" xfId="0" applyFont="1" applyFill="1" applyBorder="1" applyAlignment="1">
      <alignment horizontal="center" vertical="center"/>
    </xf>
    <xf numFmtId="0" fontId="6" fillId="0" borderId="0" xfId="0" applyFont="1" applyAlignment="1">
      <alignment horizontal="center"/>
    </xf>
    <xf numFmtId="0" fontId="11" fillId="0" borderId="0" xfId="0" applyFont="1" applyAlignment="1">
      <alignment horizontal="center"/>
    </xf>
    <xf numFmtId="165" fontId="3" fillId="0" borderId="9" xfId="0" applyNumberFormat="1" applyFont="1" applyBorder="1" applyAlignment="1">
      <alignment horizontal="left" wrapText="1"/>
    </xf>
    <xf numFmtId="165" fontId="3" fillId="0" borderId="9" xfId="0" applyNumberFormat="1" applyFont="1" applyBorder="1" applyAlignment="1">
      <alignment horizontal="left" vertical="top" wrapText="1"/>
    </xf>
    <xf numFmtId="165" fontId="3" fillId="4" borderId="9" xfId="0" applyNumberFormat="1" applyFont="1" applyFill="1" applyBorder="1"/>
    <xf numFmtId="0" fontId="12" fillId="0" borderId="0" xfId="0" applyFont="1" applyAlignment="1">
      <alignment horizontal="center" vertical="top"/>
    </xf>
    <xf numFmtId="0" fontId="3" fillId="0" borderId="7" xfId="0" applyFont="1" applyBorder="1" applyAlignment="1">
      <alignment horizontal="center" vertical="center" wrapText="1"/>
    </xf>
    <xf numFmtId="0" fontId="6" fillId="0" borderId="0" xfId="0" applyFont="1" applyAlignment="1">
      <alignment horizontal="center" vertical="center"/>
    </xf>
    <xf numFmtId="0" fontId="1" fillId="0" borderId="0" xfId="0" applyFont="1" applyAlignment="1">
      <alignment horizontal="center" vertical="center"/>
    </xf>
    <xf numFmtId="164" fontId="3" fillId="0" borderId="9" xfId="0" applyNumberFormat="1" applyFont="1" applyBorder="1" applyAlignment="1">
      <alignment horizontal="left" vertical="center" wrapText="1"/>
    </xf>
    <xf numFmtId="0" fontId="3" fillId="0" borderId="0" xfId="0" applyFont="1"/>
    <xf numFmtId="0" fontId="3" fillId="0" borderId="0" xfId="0" applyFont="1" applyAlignment="1">
      <alignment horizontal="center"/>
    </xf>
    <xf numFmtId="0" fontId="3" fillId="3" borderId="9" xfId="0" applyFont="1" applyFill="1" applyBorder="1" applyAlignment="1">
      <alignment horizontal="center" vertical="center"/>
    </xf>
    <xf numFmtId="0" fontId="3" fillId="0" borderId="9" xfId="0" applyFont="1" applyBorder="1" applyAlignment="1">
      <alignment wrapText="1"/>
    </xf>
    <xf numFmtId="0" fontId="10" fillId="3" borderId="8" xfId="0" applyFont="1" applyFill="1" applyBorder="1" applyAlignment="1">
      <alignment vertical="center" wrapText="1"/>
    </xf>
    <xf numFmtId="0" fontId="10" fillId="0" borderId="10" xfId="0" applyFont="1" applyBorder="1" applyAlignment="1">
      <alignment vertical="center" wrapText="1"/>
    </xf>
    <xf numFmtId="0" fontId="10" fillId="3" borderId="10" xfId="0" applyFont="1" applyFill="1" applyBorder="1" applyAlignment="1">
      <alignment vertical="center" wrapText="1"/>
    </xf>
    <xf numFmtId="0" fontId="4" fillId="0" borderId="10" xfId="0" applyFont="1" applyBorder="1" applyAlignment="1">
      <alignment vertical="center" wrapText="1"/>
    </xf>
    <xf numFmtId="0" fontId="10" fillId="0" borderId="0" xfId="0" applyFont="1" applyAlignment="1">
      <alignment vertical="center" wrapText="1"/>
    </xf>
    <xf numFmtId="0" fontId="4" fillId="0" borderId="8" xfId="0" applyFont="1" applyBorder="1" applyAlignment="1">
      <alignment vertical="center" wrapText="1"/>
    </xf>
    <xf numFmtId="0" fontId="4" fillId="0" borderId="22" xfId="0" applyFont="1" applyBorder="1" applyAlignment="1">
      <alignment vertical="center" wrapText="1"/>
    </xf>
    <xf numFmtId="0" fontId="1" fillId="4" borderId="11" xfId="0" applyFont="1" applyFill="1" applyBorder="1" applyAlignment="1">
      <alignment horizontal="left" vertical="center" wrapText="1"/>
    </xf>
    <xf numFmtId="0" fontId="6" fillId="0" borderId="0" xfId="0" applyFont="1" applyAlignment="1">
      <alignment horizontal="center" wrapText="1"/>
    </xf>
    <xf numFmtId="0" fontId="10" fillId="0" borderId="8" xfId="0" applyFont="1" applyBorder="1" applyAlignment="1">
      <alignment vertical="center" wrapText="1"/>
    </xf>
    <xf numFmtId="0" fontId="3" fillId="3" borderId="9" xfId="0" applyFont="1" applyFill="1" applyBorder="1" applyAlignment="1">
      <alignment horizontal="left" vertical="center" wrapText="1"/>
    </xf>
    <xf numFmtId="0" fontId="6" fillId="0" borderId="0" xfId="0" applyFont="1" applyAlignment="1">
      <alignment vertical="center"/>
    </xf>
    <xf numFmtId="0" fontId="3" fillId="2" borderId="9" xfId="0" applyFont="1" applyFill="1" applyBorder="1" applyAlignment="1">
      <alignment horizontal="center" vertical="center"/>
    </xf>
    <xf numFmtId="0" fontId="6" fillId="0" borderId="0" xfId="0" applyFont="1"/>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165" fontId="6" fillId="0" borderId="0" xfId="0" applyNumberFormat="1" applyFont="1"/>
    <xf numFmtId="0" fontId="14" fillId="0" borderId="0" xfId="0" applyFont="1" applyAlignment="1">
      <alignment horizontal="center"/>
    </xf>
    <xf numFmtId="165" fontId="3" fillId="0" borderId="0" xfId="0" applyNumberFormat="1" applyFont="1"/>
    <xf numFmtId="0" fontId="3" fillId="0" borderId="7" xfId="0" applyFont="1" applyBorder="1" applyAlignment="1">
      <alignment horizontal="center" vertical="center"/>
    </xf>
    <xf numFmtId="0" fontId="3" fillId="0" borderId="9" xfId="0" applyFont="1" applyBorder="1" applyAlignment="1">
      <alignment vertical="center" wrapText="1"/>
    </xf>
    <xf numFmtId="0" fontId="3" fillId="0" borderId="20" xfId="0" applyFont="1" applyBorder="1" applyAlignment="1">
      <alignment horizontal="center" vertical="center"/>
    </xf>
    <xf numFmtId="0" fontId="10" fillId="0" borderId="22" xfId="0" applyFont="1" applyBorder="1" applyAlignment="1">
      <alignment vertical="center" wrapText="1"/>
    </xf>
    <xf numFmtId="0" fontId="3" fillId="4" borderId="11" xfId="0" applyFont="1" applyFill="1" applyBorder="1" applyAlignment="1">
      <alignment horizontal="left" vertical="center" wrapText="1"/>
    </xf>
    <xf numFmtId="1" fontId="3" fillId="0" borderId="0" xfId="0" applyNumberFormat="1" applyFont="1"/>
    <xf numFmtId="165" fontId="3" fillId="0" borderId="7" xfId="0" applyNumberFormat="1" applyFont="1" applyBorder="1" applyAlignment="1">
      <alignment wrapText="1"/>
    </xf>
    <xf numFmtId="0" fontId="3" fillId="3" borderId="11" xfId="0" applyFont="1" applyFill="1" applyBorder="1" applyAlignment="1">
      <alignment horizontal="center" vertical="center"/>
    </xf>
    <xf numFmtId="1" fontId="3" fillId="0" borderId="9" xfId="0" applyNumberFormat="1" applyFont="1" applyBorder="1" applyAlignment="1">
      <alignment wrapText="1"/>
    </xf>
    <xf numFmtId="0" fontId="10" fillId="2" borderId="9" xfId="0" applyFont="1" applyFill="1" applyBorder="1" applyAlignment="1">
      <alignment vertical="center" wrapText="1"/>
    </xf>
    <xf numFmtId="165" fontId="3" fillId="4" borderId="9" xfId="0" applyNumberFormat="1" applyFont="1" applyFill="1" applyBorder="1" applyAlignment="1">
      <alignment wrapText="1"/>
    </xf>
    <xf numFmtId="0" fontId="16" fillId="0" borderId="0" xfId="0" applyFont="1"/>
    <xf numFmtId="0" fontId="3" fillId="0" borderId="8" xfId="0" applyFont="1" applyBorder="1" applyAlignment="1">
      <alignment horizontal="center" vertical="center"/>
    </xf>
    <xf numFmtId="165" fontId="3" fillId="0" borderId="9" xfId="0" applyNumberFormat="1" applyFont="1" applyBorder="1" applyAlignment="1">
      <alignment vertical="top" wrapText="1"/>
    </xf>
    <xf numFmtId="0" fontId="10" fillId="0" borderId="19" xfId="0" applyFont="1" applyBorder="1" applyAlignment="1">
      <alignment vertical="center" wrapText="1"/>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6" fillId="0" borderId="0" xfId="0" applyFont="1" applyAlignment="1">
      <alignment wrapText="1"/>
    </xf>
    <xf numFmtId="0" fontId="3" fillId="3" borderId="26" xfId="0" applyFont="1" applyFill="1" applyBorder="1" applyAlignment="1">
      <alignment horizontal="center" vertical="center"/>
    </xf>
    <xf numFmtId="0" fontId="3" fillId="3" borderId="9" xfId="0" applyFont="1" applyFill="1" applyBorder="1" applyAlignment="1">
      <alignment horizontal="left" vertical="top" wrapText="1"/>
    </xf>
    <xf numFmtId="0" fontId="3" fillId="4" borderId="11" xfId="0" applyFont="1" applyFill="1" applyBorder="1" applyAlignment="1">
      <alignment horizontal="left" wrapText="1"/>
    </xf>
    <xf numFmtId="0" fontId="15" fillId="4" borderId="9" xfId="0" applyFont="1" applyFill="1" applyBorder="1" applyAlignment="1">
      <alignment vertical="center" wrapText="1"/>
    </xf>
    <xf numFmtId="1" fontId="3" fillId="4" borderId="9" xfId="0" applyNumberFormat="1" applyFont="1" applyFill="1" applyBorder="1" applyAlignment="1">
      <alignment horizontal="center" vertical="center"/>
    </xf>
    <xf numFmtId="0" fontId="3" fillId="2" borderId="11" xfId="0" applyFont="1" applyFill="1" applyBorder="1" applyAlignment="1">
      <alignment horizontal="center" vertical="center"/>
    </xf>
    <xf numFmtId="165" fontId="3" fillId="0" borderId="19" xfId="0" applyNumberFormat="1" applyFont="1" applyBorder="1" applyAlignment="1">
      <alignment wrapText="1"/>
    </xf>
    <xf numFmtId="1" fontId="3" fillId="0" borderId="9" xfId="0" applyNumberFormat="1" applyFont="1" applyBorder="1" applyAlignment="1">
      <alignment vertical="center" wrapText="1"/>
    </xf>
    <xf numFmtId="1" fontId="3" fillId="3" borderId="9" xfId="0" applyNumberFormat="1" applyFont="1" applyFill="1" applyBorder="1" applyAlignment="1">
      <alignment vertical="center" wrapText="1"/>
    </xf>
    <xf numFmtId="1" fontId="3" fillId="0" borderId="9" xfId="0" applyNumberFormat="1" applyFont="1" applyBorder="1" applyAlignment="1">
      <alignment horizontal="left" vertical="center" wrapText="1"/>
    </xf>
    <xf numFmtId="1" fontId="3" fillId="4" borderId="9" xfId="0" applyNumberFormat="1" applyFont="1" applyFill="1" applyBorder="1" applyAlignment="1">
      <alignment horizontal="center" wrapText="1"/>
    </xf>
    <xf numFmtId="1" fontId="6" fillId="0" borderId="0" xfId="0" applyNumberFormat="1" applyFont="1"/>
    <xf numFmtId="1" fontId="17" fillId="0" borderId="0" xfId="0" applyNumberFormat="1" applyFont="1" applyAlignment="1">
      <alignment wrapText="1"/>
    </xf>
    <xf numFmtId="0" fontId="3" fillId="3" borderId="30" xfId="0" applyFont="1" applyFill="1" applyBorder="1" applyAlignment="1">
      <alignment horizontal="center" vertical="center" wrapText="1"/>
    </xf>
    <xf numFmtId="0" fontId="3" fillId="3" borderId="11" xfId="0" applyFont="1" applyFill="1" applyBorder="1" applyAlignment="1">
      <alignment horizontal="center"/>
    </xf>
    <xf numFmtId="1" fontId="6" fillId="0" borderId="0" xfId="0" applyNumberFormat="1" applyFont="1" applyAlignment="1">
      <alignment wrapText="1"/>
    </xf>
    <xf numFmtId="165" fontId="3" fillId="0" borderId="7" xfId="0" applyNumberFormat="1" applyFont="1" applyBorder="1" applyAlignment="1">
      <alignment vertical="center" wrapText="1"/>
    </xf>
    <xf numFmtId="164" fontId="3" fillId="0" borderId="9" xfId="0" applyNumberFormat="1" applyFont="1" applyBorder="1" applyAlignment="1">
      <alignment horizontal="left" vertical="top" wrapText="1"/>
    </xf>
    <xf numFmtId="165" fontId="3" fillId="3" borderId="9" xfId="0" applyNumberFormat="1" applyFont="1" applyFill="1" applyBorder="1" applyAlignment="1">
      <alignment horizontal="left" vertical="top" wrapText="1"/>
    </xf>
    <xf numFmtId="0" fontId="3" fillId="4" borderId="9" xfId="0" applyFont="1" applyFill="1" applyBorder="1" applyAlignment="1">
      <alignment horizontal="left" vertical="top" wrapText="1"/>
    </xf>
    <xf numFmtId="0" fontId="21" fillId="0" borderId="9" xfId="0" applyFont="1" applyBorder="1" applyAlignment="1">
      <alignment horizontal="center"/>
    </xf>
    <xf numFmtId="165" fontId="21" fillId="0" borderId="7" xfId="0" applyNumberFormat="1" applyFont="1" applyBorder="1" applyAlignment="1">
      <alignment horizontal="left" vertical="center" wrapText="1"/>
    </xf>
    <xf numFmtId="165" fontId="21" fillId="0" borderId="9" xfId="0" applyNumberFormat="1" applyFont="1" applyBorder="1" applyAlignment="1">
      <alignment horizontal="left" vertical="center" wrapText="1"/>
    </xf>
    <xf numFmtId="0" fontId="21" fillId="0" borderId="9" xfId="0" applyFont="1" applyBorder="1" applyAlignment="1">
      <alignment horizontal="left" wrapText="1"/>
    </xf>
    <xf numFmtId="0" fontId="21" fillId="3" borderId="9" xfId="0" applyFont="1" applyFill="1" applyBorder="1" applyAlignment="1">
      <alignment horizontal="center" vertical="center"/>
    </xf>
    <xf numFmtId="0" fontId="21" fillId="0" borderId="9" xfId="0" applyFont="1" applyBorder="1" applyAlignment="1">
      <alignment horizontal="left" vertical="center" wrapText="1"/>
    </xf>
    <xf numFmtId="0" fontId="21" fillId="0" borderId="9" xfId="0" applyFont="1" applyBorder="1" applyAlignment="1">
      <alignment horizontal="center" vertical="center"/>
    </xf>
    <xf numFmtId="0" fontId="24" fillId="3" borderId="9" xfId="0" applyFont="1" applyFill="1" applyBorder="1" applyAlignment="1">
      <alignment horizontal="center"/>
    </xf>
    <xf numFmtId="0" fontId="21" fillId="0" borderId="0" xfId="0" applyFont="1"/>
    <xf numFmtId="0" fontId="21" fillId="0" borderId="7" xfId="0" applyFont="1" applyBorder="1" applyAlignment="1">
      <alignment horizontal="center" vertical="center" wrapText="1"/>
    </xf>
    <xf numFmtId="0" fontId="21" fillId="0" borderId="7" xfId="0" applyFont="1" applyBorder="1" applyAlignment="1">
      <alignment horizontal="center" vertical="center"/>
    </xf>
    <xf numFmtId="0" fontId="21" fillId="2" borderId="9" xfId="0" applyFont="1" applyFill="1" applyBorder="1" applyAlignment="1">
      <alignment horizontal="center" vertical="center"/>
    </xf>
    <xf numFmtId="0" fontId="21" fillId="0" borderId="9" xfId="0" applyFont="1" applyBorder="1" applyAlignment="1">
      <alignment vertical="top" wrapText="1"/>
    </xf>
    <xf numFmtId="0" fontId="21" fillId="0" borderId="9" xfId="0" applyFont="1" applyBorder="1" applyAlignment="1">
      <alignment vertical="center" wrapText="1"/>
    </xf>
    <xf numFmtId="0" fontId="21" fillId="0" borderId="9" xfId="0" applyFont="1" applyBorder="1" applyAlignment="1">
      <alignment wrapText="1"/>
    </xf>
    <xf numFmtId="0" fontId="21" fillId="3" borderId="9" xfId="0" applyFont="1" applyFill="1" applyBorder="1" applyAlignment="1">
      <alignment vertical="center" wrapText="1"/>
    </xf>
    <xf numFmtId="0" fontId="21" fillId="0" borderId="7" xfId="0" applyFont="1" applyBorder="1" applyAlignment="1">
      <alignment horizontal="left" wrapText="1"/>
    </xf>
    <xf numFmtId="0" fontId="21" fillId="0" borderId="9" xfId="0" applyFont="1" applyBorder="1" applyAlignment="1">
      <alignment horizontal="left" vertical="top" wrapText="1"/>
    </xf>
    <xf numFmtId="0" fontId="3" fillId="0" borderId="26" xfId="0" applyFont="1" applyBorder="1" applyAlignment="1">
      <alignment horizontal="center"/>
    </xf>
    <xf numFmtId="0" fontId="3" fillId="0" borderId="32" xfId="0" applyFont="1" applyBorder="1" applyAlignment="1">
      <alignment horizontal="center" vertical="center" wrapText="1"/>
    </xf>
    <xf numFmtId="165" fontId="21" fillId="0" borderId="9" xfId="0" applyNumberFormat="1" applyFont="1" applyBorder="1" applyAlignment="1">
      <alignment vertical="top" wrapText="1"/>
    </xf>
    <xf numFmtId="0" fontId="10" fillId="0" borderId="11" xfId="0" applyFont="1" applyBorder="1" applyAlignment="1">
      <alignment vertical="center" wrapText="1"/>
    </xf>
    <xf numFmtId="0" fontId="4" fillId="0" borderId="11" xfId="0" applyFont="1" applyBorder="1" applyAlignment="1">
      <alignment vertical="center" wrapText="1"/>
    </xf>
    <xf numFmtId="0" fontId="21" fillId="0" borderId="34" xfId="0" applyFont="1" applyBorder="1" applyAlignment="1">
      <alignment horizontal="center" vertical="center"/>
    </xf>
    <xf numFmtId="0" fontId="21" fillId="2" borderId="35" xfId="0" applyFont="1" applyFill="1" applyBorder="1" applyAlignment="1">
      <alignment horizontal="center" vertical="center" wrapText="1"/>
    </xf>
    <xf numFmtId="0" fontId="15" fillId="4" borderId="11" xfId="0" applyFont="1" applyFill="1" applyBorder="1" applyAlignment="1">
      <alignment vertical="center" wrapText="1"/>
    </xf>
    <xf numFmtId="0" fontId="3" fillId="0" borderId="34" xfId="0" applyFont="1" applyBorder="1" applyAlignment="1">
      <alignment horizontal="center"/>
    </xf>
    <xf numFmtId="0" fontId="3" fillId="0" borderId="34" xfId="0" applyFont="1" applyBorder="1" applyAlignment="1">
      <alignment horizontal="center" vertical="center"/>
    </xf>
    <xf numFmtId="0" fontId="3" fillId="0" borderId="35" xfId="0" applyFont="1" applyBorder="1" applyAlignment="1">
      <alignment horizontal="center" vertical="center" wrapText="1"/>
    </xf>
    <xf numFmtId="1" fontId="21" fillId="0" borderId="24" xfId="0" applyNumberFormat="1" applyFont="1" applyBorder="1" applyAlignment="1">
      <alignment horizontal="left" vertical="top" wrapText="1"/>
    </xf>
    <xf numFmtId="1" fontId="21" fillId="3" borderId="9" xfId="0" applyNumberFormat="1" applyFont="1" applyFill="1" applyBorder="1" applyAlignment="1">
      <alignment vertical="top" wrapText="1"/>
    </xf>
    <xf numFmtId="1" fontId="21" fillId="0" borderId="9" xfId="0" applyNumberFormat="1" applyFont="1" applyBorder="1" applyAlignment="1">
      <alignment vertical="center" wrapText="1"/>
    </xf>
    <xf numFmtId="1" fontId="21" fillId="3" borderId="9" xfId="0" applyNumberFormat="1" applyFont="1" applyFill="1" applyBorder="1" applyAlignment="1">
      <alignment vertical="center" wrapText="1"/>
    </xf>
    <xf numFmtId="1" fontId="21" fillId="0" borderId="9" xfId="0" applyNumberFormat="1" applyFont="1" applyBorder="1" applyAlignment="1">
      <alignment wrapText="1"/>
    </xf>
    <xf numFmtId="1" fontId="21" fillId="0" borderId="9" xfId="0" applyNumberFormat="1" applyFont="1" applyBorder="1" applyAlignment="1">
      <alignment horizontal="left" vertical="center" wrapText="1"/>
    </xf>
    <xf numFmtId="1" fontId="21" fillId="0" borderId="9" xfId="0" applyNumberFormat="1" applyFont="1" applyBorder="1" applyAlignment="1">
      <alignment vertical="top" wrapText="1"/>
    </xf>
    <xf numFmtId="1" fontId="21" fillId="0" borderId="9" xfId="0" applyNumberFormat="1" applyFont="1" applyBorder="1" applyAlignment="1">
      <alignment horizontal="left" vertical="top" wrapText="1"/>
    </xf>
    <xf numFmtId="164" fontId="21" fillId="0" borderId="9" xfId="0" applyNumberFormat="1" applyFont="1" applyBorder="1" applyAlignment="1">
      <alignment horizontal="left" vertical="center" wrapText="1"/>
    </xf>
    <xf numFmtId="165" fontId="21" fillId="0" borderId="9" xfId="0" applyNumberFormat="1" applyFont="1" applyBorder="1" applyAlignment="1">
      <alignment vertical="center" wrapText="1"/>
    </xf>
    <xf numFmtId="0" fontId="3" fillId="0" borderId="16" xfId="0" applyFont="1" applyBorder="1" applyAlignment="1">
      <alignment horizontal="left" vertical="center" wrapText="1"/>
    </xf>
    <xf numFmtId="0" fontId="3" fillId="0" borderId="16" xfId="0" applyFont="1" applyBorder="1" applyAlignment="1">
      <alignment horizontal="center"/>
    </xf>
    <xf numFmtId="165" fontId="3" fillId="0" borderId="16" xfId="0" applyNumberFormat="1" applyFont="1" applyBorder="1"/>
    <xf numFmtId="0" fontId="3" fillId="0" borderId="17" xfId="0" applyFont="1" applyBorder="1" applyAlignment="1">
      <alignment horizontal="center" vertical="center" wrapText="1"/>
    </xf>
    <xf numFmtId="0" fontId="3" fillId="0" borderId="1" xfId="0" applyFont="1" applyBorder="1" applyAlignment="1">
      <alignment horizontal="center" vertical="center"/>
    </xf>
    <xf numFmtId="0" fontId="3" fillId="0" borderId="32" xfId="0" applyFont="1" applyBorder="1" applyAlignment="1">
      <alignment horizontal="center" vertical="center"/>
    </xf>
    <xf numFmtId="0" fontId="3" fillId="5" borderId="8" xfId="0" applyFont="1" applyFill="1" applyBorder="1" applyAlignment="1">
      <alignment horizontal="center"/>
    </xf>
    <xf numFmtId="0" fontId="3" fillId="0" borderId="32" xfId="0" applyFont="1" applyBorder="1" applyAlignment="1">
      <alignment horizontal="center" vertical="top" wrapText="1"/>
    </xf>
    <xf numFmtId="0" fontId="4" fillId="0" borderId="8" xfId="0" applyFont="1" applyBorder="1" applyAlignment="1">
      <alignment wrapText="1"/>
    </xf>
    <xf numFmtId="0" fontId="3" fillId="0" borderId="35" xfId="0" applyFont="1" applyBorder="1" applyAlignment="1">
      <alignment horizontal="center" wrapText="1"/>
    </xf>
    <xf numFmtId="0" fontId="3" fillId="5" borderId="35" xfId="0" applyFont="1" applyFill="1" applyBorder="1" applyAlignment="1">
      <alignment horizontal="center" wrapText="1"/>
    </xf>
    <xf numFmtId="0" fontId="3" fillId="0" borderId="30" xfId="0" applyFont="1" applyBorder="1" applyAlignment="1">
      <alignment horizontal="center" vertical="center" wrapText="1"/>
    </xf>
    <xf numFmtId="0" fontId="3" fillId="5" borderId="15"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21" fillId="0" borderId="14" xfId="0" applyFont="1" applyBorder="1" applyAlignment="1">
      <alignment horizontal="center" vertical="center"/>
    </xf>
    <xf numFmtId="0" fontId="21" fillId="0" borderId="32" xfId="0" applyFont="1" applyBorder="1" applyAlignment="1">
      <alignment horizontal="center" vertical="center"/>
    </xf>
    <xf numFmtId="0" fontId="3" fillId="5" borderId="12"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22" fillId="0" borderId="5" xfId="0" applyFont="1" applyBorder="1" applyAlignment="1">
      <alignment horizontal="center" vertical="center"/>
    </xf>
    <xf numFmtId="0" fontId="21" fillId="0" borderId="5" xfId="0" applyFont="1" applyBorder="1" applyAlignment="1">
      <alignment horizontal="center" vertical="center" wrapText="1"/>
    </xf>
    <xf numFmtId="0" fontId="3" fillId="0" borderId="26" xfId="0" applyFont="1" applyBorder="1" applyAlignment="1">
      <alignment horizontal="center" vertical="center" wrapText="1"/>
    </xf>
    <xf numFmtId="0" fontId="1" fillId="5" borderId="9" xfId="0" applyFont="1" applyFill="1" applyBorder="1" applyAlignment="1">
      <alignment horizontal="left" vertical="center" wrapText="1"/>
    </xf>
    <xf numFmtId="0" fontId="3" fillId="5" borderId="7"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25" fillId="0" borderId="7" xfId="0" applyFont="1" applyBorder="1" applyAlignment="1">
      <alignment vertical="center" wrapText="1"/>
    </xf>
    <xf numFmtId="0" fontId="25" fillId="0" borderId="9" xfId="0" applyFont="1" applyBorder="1" applyAlignment="1">
      <alignment vertical="center" wrapText="1"/>
    </xf>
    <xf numFmtId="0" fontId="26" fillId="4" borderId="9" xfId="0" applyFont="1" applyFill="1" applyBorder="1" applyAlignment="1">
      <alignment horizontal="left" vertical="center" wrapText="1"/>
    </xf>
    <xf numFmtId="0" fontId="21" fillId="0" borderId="26" xfId="0" applyFont="1" applyBorder="1" applyAlignment="1">
      <alignment horizontal="center" vertical="center" wrapText="1"/>
    </xf>
    <xf numFmtId="0" fontId="21" fillId="5" borderId="2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15" fillId="0" borderId="26" xfId="0" applyFont="1" applyBorder="1" applyAlignment="1">
      <alignment horizontal="center" vertical="center" wrapText="1"/>
    </xf>
    <xf numFmtId="0" fontId="15" fillId="5" borderId="26" xfId="0" applyFont="1" applyFill="1" applyBorder="1" applyAlignment="1">
      <alignment horizontal="center" vertical="center" wrapText="1"/>
    </xf>
    <xf numFmtId="0" fontId="3" fillId="0" borderId="36" xfId="0" applyFont="1" applyBorder="1" applyAlignment="1">
      <alignment horizontal="center" vertical="center" wrapText="1"/>
    </xf>
    <xf numFmtId="0" fontId="3" fillId="0" borderId="30" xfId="0" applyFont="1" applyBorder="1" applyAlignment="1">
      <alignment horizontal="center"/>
    </xf>
    <xf numFmtId="0" fontId="3" fillId="0" borderId="49" xfId="0" applyFont="1" applyBorder="1" applyAlignment="1">
      <alignment horizontal="center"/>
    </xf>
    <xf numFmtId="0" fontId="3" fillId="0" borderId="49" xfId="0" applyFont="1" applyBorder="1" applyAlignment="1">
      <alignment horizontal="center" vertical="center"/>
    </xf>
    <xf numFmtId="0" fontId="3" fillId="3" borderId="49" xfId="0" applyFont="1" applyFill="1" applyBorder="1" applyAlignment="1">
      <alignment horizontal="center" vertical="center"/>
    </xf>
    <xf numFmtId="0" fontId="3" fillId="0" borderId="17" xfId="0" applyFont="1" applyBorder="1" applyAlignment="1">
      <alignment horizontal="center" vertical="center"/>
    </xf>
    <xf numFmtId="0" fontId="21" fillId="0" borderId="26" xfId="0" applyFont="1" applyBorder="1" applyAlignment="1">
      <alignment horizontal="center"/>
    </xf>
    <xf numFmtId="0" fontId="21" fillId="0" borderId="32"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49" xfId="0" applyFont="1" applyBorder="1" applyAlignment="1">
      <alignment horizontal="center"/>
    </xf>
    <xf numFmtId="0" fontId="21" fillId="3" borderId="49" xfId="0" applyFont="1" applyFill="1" applyBorder="1" applyAlignment="1">
      <alignment horizontal="center"/>
    </xf>
    <xf numFmtId="0" fontId="21" fillId="3" borderId="49" xfId="0" applyFont="1" applyFill="1" applyBorder="1" applyAlignment="1">
      <alignment horizontal="center" vertical="center"/>
    </xf>
    <xf numFmtId="0" fontId="21" fillId="0" borderId="49" xfId="0" applyFont="1" applyBorder="1" applyAlignment="1">
      <alignment horizontal="center" vertical="center"/>
    </xf>
    <xf numFmtId="0" fontId="24" fillId="3" borderId="49" xfId="0" applyFont="1" applyFill="1" applyBorder="1" applyAlignment="1">
      <alignment horizontal="center"/>
    </xf>
    <xf numFmtId="0" fontId="21" fillId="0" borderId="36" xfId="0" applyFont="1" applyBorder="1" applyAlignment="1">
      <alignment horizontal="center" vertical="center"/>
    </xf>
    <xf numFmtId="165" fontId="21" fillId="0" borderId="49" xfId="0" applyNumberFormat="1" applyFont="1" applyBorder="1" applyAlignment="1">
      <alignment horizontal="left" vertical="center" wrapText="1"/>
    </xf>
    <xf numFmtId="0" fontId="21" fillId="0" borderId="30" xfId="0" applyFont="1" applyBorder="1" applyAlignment="1">
      <alignment horizontal="center"/>
    </xf>
    <xf numFmtId="0" fontId="3" fillId="4" borderId="49" xfId="0" applyFont="1" applyFill="1" applyBorder="1" applyAlignment="1">
      <alignment horizontal="center"/>
    </xf>
    <xf numFmtId="0" fontId="3" fillId="0" borderId="26" xfId="0" applyFont="1" applyBorder="1" applyAlignment="1">
      <alignment horizontal="center" vertical="center"/>
    </xf>
    <xf numFmtId="0" fontId="3" fillId="0" borderId="53"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53" xfId="0" applyFont="1" applyBorder="1" applyAlignment="1">
      <alignment horizontal="center" vertical="center" wrapText="1"/>
    </xf>
    <xf numFmtId="0" fontId="21" fillId="2" borderId="49" xfId="0" applyFont="1" applyFill="1" applyBorder="1" applyAlignment="1">
      <alignment horizontal="center" vertical="center"/>
    </xf>
    <xf numFmtId="0" fontId="3" fillId="0" borderId="30" xfId="0" applyFont="1" applyBorder="1" applyAlignment="1">
      <alignment horizontal="center" vertical="center"/>
    </xf>
    <xf numFmtId="0" fontId="3" fillId="4" borderId="49" xfId="0" applyFont="1" applyFill="1" applyBorder="1" applyAlignment="1">
      <alignment horizontal="center" vertical="center"/>
    </xf>
    <xf numFmtId="0" fontId="3" fillId="0" borderId="3" xfId="0" applyFont="1" applyBorder="1" applyAlignment="1">
      <alignment horizontal="center" vertical="center"/>
    </xf>
    <xf numFmtId="0" fontId="21" fillId="0" borderId="26" xfId="0" applyFont="1" applyBorder="1" applyAlignment="1">
      <alignment horizontal="center" vertical="center"/>
    </xf>
    <xf numFmtId="0" fontId="21" fillId="0" borderId="30" xfId="0" applyFont="1" applyBorder="1" applyAlignment="1">
      <alignment horizontal="center" vertical="center"/>
    </xf>
    <xf numFmtId="0" fontId="3" fillId="0" borderId="12" xfId="0" applyFont="1" applyBorder="1" applyAlignment="1">
      <alignment horizontal="center"/>
    </xf>
    <xf numFmtId="0" fontId="3" fillId="0" borderId="52" xfId="0" applyFont="1" applyBorder="1" applyAlignment="1">
      <alignment horizontal="center"/>
    </xf>
    <xf numFmtId="0" fontId="3" fillId="3" borderId="52" xfId="0" applyFont="1" applyFill="1" applyBorder="1" applyAlignment="1">
      <alignment horizontal="center" vertical="center"/>
    </xf>
    <xf numFmtId="0" fontId="3" fillId="0" borderId="52" xfId="0" applyFont="1" applyBorder="1" applyAlignment="1">
      <alignment horizontal="center" vertical="center"/>
    </xf>
    <xf numFmtId="0" fontId="3" fillId="0" borderId="39" xfId="0" applyFont="1" applyBorder="1" applyAlignment="1">
      <alignment horizontal="center" vertical="center" wrapText="1"/>
    </xf>
    <xf numFmtId="0" fontId="22" fillId="0" borderId="32" xfId="0" applyFont="1" applyBorder="1" applyAlignment="1">
      <alignment horizontal="center" vertical="center"/>
    </xf>
    <xf numFmtId="0" fontId="21" fillId="0" borderId="39" xfId="0" applyFont="1" applyBorder="1" applyAlignment="1">
      <alignment horizontal="center" vertical="center" wrapText="1"/>
    </xf>
    <xf numFmtId="0" fontId="15" fillId="0" borderId="8" xfId="0" applyFont="1" applyBorder="1" applyAlignment="1">
      <alignment horizontal="center" vertical="center" wrapText="1"/>
    </xf>
    <xf numFmtId="0" fontId="3" fillId="2" borderId="49" xfId="0" applyFont="1" applyFill="1" applyBorder="1" applyAlignment="1">
      <alignment horizontal="center" vertical="center"/>
    </xf>
    <xf numFmtId="0" fontId="3" fillId="0" borderId="49" xfId="0" applyFont="1" applyBorder="1" applyAlignment="1">
      <alignment wrapText="1"/>
    </xf>
    <xf numFmtId="0" fontId="3" fillId="0" borderId="51" xfId="0" applyFont="1" applyBorder="1" applyAlignment="1">
      <alignment horizontal="center" vertical="center"/>
    </xf>
    <xf numFmtId="0" fontId="3" fillId="3" borderId="30" xfId="0" applyFont="1" applyFill="1" applyBorder="1" applyAlignment="1">
      <alignment horizontal="center" vertical="center"/>
    </xf>
    <xf numFmtId="0" fontId="3" fillId="0" borderId="49" xfId="0" applyFont="1" applyBorder="1" applyAlignment="1">
      <alignment horizontal="left" wrapText="1"/>
    </xf>
    <xf numFmtId="0" fontId="3" fillId="0" borderId="49" xfId="0" applyFont="1" applyBorder="1" applyAlignment="1">
      <alignment vertical="center" wrapText="1"/>
    </xf>
    <xf numFmtId="0" fontId="21" fillId="0" borderId="49" xfId="0" applyFont="1" applyBorder="1" applyAlignment="1">
      <alignment wrapText="1"/>
    </xf>
    <xf numFmtId="0" fontId="3" fillId="3" borderId="34" xfId="0" applyFont="1" applyFill="1" applyBorder="1" applyAlignment="1">
      <alignment horizontal="center" vertical="center"/>
    </xf>
    <xf numFmtId="0" fontId="3" fillId="0" borderId="52" xfId="0" applyFont="1" applyBorder="1" applyAlignment="1">
      <alignment horizontal="center" vertical="center" wrapText="1"/>
    </xf>
    <xf numFmtId="0" fontId="3" fillId="0" borderId="54" xfId="0" applyFont="1" applyBorder="1" applyAlignment="1">
      <alignment horizontal="center" vertical="center"/>
    </xf>
    <xf numFmtId="0" fontId="3" fillId="4" borderId="52" xfId="0" applyFont="1" applyFill="1" applyBorder="1" applyAlignment="1">
      <alignment horizontal="center" vertical="center"/>
    </xf>
    <xf numFmtId="0" fontId="3" fillId="2" borderId="52" xfId="0" applyFont="1" applyFill="1" applyBorder="1" applyAlignment="1">
      <alignment horizontal="center" vertical="center"/>
    </xf>
    <xf numFmtId="0" fontId="22" fillId="0" borderId="18" xfId="0" applyFont="1" applyBorder="1" applyAlignment="1">
      <alignment horizontal="center" vertical="center"/>
    </xf>
    <xf numFmtId="0" fontId="21" fillId="0" borderId="18" xfId="0" applyFont="1" applyBorder="1" applyAlignment="1">
      <alignment horizontal="center" vertical="center" wrapText="1"/>
    </xf>
    <xf numFmtId="0" fontId="15" fillId="0" borderId="30" xfId="0" applyFont="1" applyBorder="1" applyAlignment="1">
      <alignment horizontal="center" vertical="center" wrapText="1"/>
    </xf>
    <xf numFmtId="0" fontId="15" fillId="5" borderId="30" xfId="0" applyFont="1" applyFill="1" applyBorder="1" applyAlignment="1">
      <alignment horizontal="center" vertical="center" wrapText="1"/>
    </xf>
    <xf numFmtId="0" fontId="15" fillId="5" borderId="35" xfId="0" applyFont="1" applyFill="1" applyBorder="1" applyAlignment="1">
      <alignment horizontal="center" vertical="center" wrapText="1"/>
    </xf>
    <xf numFmtId="0" fontId="3" fillId="0" borderId="56" xfId="0" applyFont="1" applyBorder="1" applyAlignment="1">
      <alignment horizontal="center" vertical="center" wrapText="1"/>
    </xf>
    <xf numFmtId="0" fontId="21" fillId="0" borderId="56" xfId="0" applyFont="1" applyBorder="1" applyAlignment="1">
      <alignment horizontal="center" vertical="center" wrapText="1"/>
    </xf>
    <xf numFmtId="0" fontId="21" fillId="6" borderId="35" xfId="0" applyFont="1" applyFill="1" applyBorder="1" applyAlignment="1">
      <alignment horizontal="center" vertical="center" wrapText="1"/>
    </xf>
    <xf numFmtId="0" fontId="21" fillId="3" borderId="28" xfId="0" applyFont="1" applyFill="1" applyBorder="1" applyAlignment="1">
      <alignment horizontal="center" vertical="center"/>
    </xf>
    <xf numFmtId="0" fontId="3" fillId="0" borderId="18" xfId="0" applyFont="1" applyBorder="1" applyAlignment="1">
      <alignment horizontal="center" vertical="center"/>
    </xf>
    <xf numFmtId="0" fontId="3" fillId="3" borderId="52" xfId="0" applyFont="1" applyFill="1" applyBorder="1" applyAlignment="1">
      <alignment horizontal="center"/>
    </xf>
    <xf numFmtId="0" fontId="3" fillId="0" borderId="12" xfId="0" applyFont="1" applyBorder="1" applyAlignment="1">
      <alignment horizontal="center" vertical="center"/>
    </xf>
    <xf numFmtId="165" fontId="3" fillId="0" borderId="30" xfId="0" applyNumberFormat="1" applyFont="1" applyBorder="1" applyAlignment="1">
      <alignment horizontal="left" vertical="top" wrapText="1"/>
    </xf>
    <xf numFmtId="0" fontId="3" fillId="0" borderId="34" xfId="0" applyFont="1" applyBorder="1" applyAlignment="1">
      <alignment horizontal="center" vertical="center" wrapText="1"/>
    </xf>
    <xf numFmtId="165" fontId="3" fillId="0" borderId="49" xfId="0" applyNumberFormat="1" applyFont="1" applyBorder="1" applyAlignment="1">
      <alignment horizontal="left" vertical="top" wrapText="1"/>
    </xf>
    <xf numFmtId="0" fontId="21" fillId="0" borderId="35" xfId="0" applyFont="1" applyBorder="1" applyAlignment="1">
      <alignment horizontal="center" vertical="center"/>
    </xf>
    <xf numFmtId="0" fontId="21" fillId="5" borderId="34" xfId="0" applyFont="1" applyFill="1" applyBorder="1" applyAlignment="1">
      <alignment horizontal="center" vertical="center"/>
    </xf>
    <xf numFmtId="0" fontId="21" fillId="0" borderId="53" xfId="0" applyFont="1" applyBorder="1" applyAlignment="1">
      <alignment horizontal="center" vertical="center"/>
    </xf>
    <xf numFmtId="0" fontId="21" fillId="0" borderId="50" xfId="0" applyFont="1" applyBorder="1" applyAlignment="1">
      <alignment horizontal="center" vertical="center"/>
    </xf>
    <xf numFmtId="0" fontId="21" fillId="5" borderId="50" xfId="0" applyFont="1" applyFill="1" applyBorder="1" applyAlignment="1">
      <alignment horizontal="center" vertical="center"/>
    </xf>
    <xf numFmtId="0" fontId="21" fillId="4" borderId="26" xfId="0" applyFont="1" applyFill="1" applyBorder="1" applyAlignment="1">
      <alignment horizontal="center" vertical="center"/>
    </xf>
    <xf numFmtId="0" fontId="21" fillId="5" borderId="35" xfId="0" applyFont="1" applyFill="1" applyBorder="1" applyAlignment="1">
      <alignment horizontal="center" vertical="center"/>
    </xf>
    <xf numFmtId="0" fontId="21" fillId="0" borderId="34" xfId="0" applyFont="1" applyBorder="1" applyAlignment="1">
      <alignment vertical="top" wrapText="1"/>
    </xf>
    <xf numFmtId="0" fontId="21" fillId="5" borderId="34" xfId="0" applyFont="1" applyFill="1" applyBorder="1" applyAlignment="1">
      <alignment vertical="top" wrapText="1"/>
    </xf>
    <xf numFmtId="0" fontId="21" fillId="0" borderId="7" xfId="0" applyFont="1" applyBorder="1" applyAlignment="1">
      <alignment wrapText="1"/>
    </xf>
    <xf numFmtId="0" fontId="3" fillId="4" borderId="9" xfId="0" applyFont="1" applyFill="1" applyBorder="1" applyAlignment="1">
      <alignment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164" fontId="3" fillId="0" borderId="9" xfId="0" applyNumberFormat="1" applyFont="1" applyBorder="1" applyAlignment="1">
      <alignment horizontal="left" wrapText="1"/>
    </xf>
    <xf numFmtId="0" fontId="3" fillId="4" borderId="9" xfId="0" applyFont="1" applyFill="1" applyBorder="1" applyAlignment="1">
      <alignment horizontal="left" wrapText="1"/>
    </xf>
    <xf numFmtId="0" fontId="21" fillId="0" borderId="35" xfId="0" applyFont="1" applyBorder="1" applyAlignment="1">
      <alignment vertical="center" wrapText="1"/>
    </xf>
    <xf numFmtId="165" fontId="3" fillId="0" borderId="7" xfId="0" applyNumberFormat="1" applyFont="1" applyBorder="1" applyAlignment="1">
      <alignment horizontal="left" wrapText="1"/>
    </xf>
    <xf numFmtId="165" fontId="3" fillId="4" borderId="9" xfId="0" applyNumberFormat="1" applyFont="1" applyFill="1" applyBorder="1" applyAlignment="1">
      <alignment horizontal="left" wrapText="1"/>
    </xf>
    <xf numFmtId="1" fontId="21" fillId="3" borderId="9" xfId="0" applyNumberFormat="1" applyFont="1" applyFill="1" applyBorder="1" applyAlignment="1">
      <alignment horizontal="left" vertical="center" wrapText="1"/>
    </xf>
    <xf numFmtId="1" fontId="21" fillId="2" borderId="9" xfId="0" applyNumberFormat="1" applyFont="1" applyFill="1" applyBorder="1" applyAlignment="1">
      <alignment vertical="center" wrapText="1"/>
    </xf>
    <xf numFmtId="165" fontId="3" fillId="2" borderId="9" xfId="0" applyNumberFormat="1" applyFont="1" applyFill="1" applyBorder="1" applyAlignment="1">
      <alignment wrapText="1"/>
    </xf>
    <xf numFmtId="0" fontId="21" fillId="0" borderId="61" xfId="0" applyFont="1" applyBorder="1" applyAlignment="1">
      <alignment horizontal="center" vertical="center"/>
    </xf>
    <xf numFmtId="0" fontId="21" fillId="0" borderId="51" xfId="0" applyFont="1" applyBorder="1" applyAlignment="1">
      <alignment horizontal="center"/>
    </xf>
    <xf numFmtId="0" fontId="21" fillId="0" borderId="19" xfId="0" applyFont="1" applyBorder="1" applyAlignment="1">
      <alignment horizontal="center"/>
    </xf>
    <xf numFmtId="0" fontId="21" fillId="0" borderId="51" xfId="0" applyFont="1" applyBorder="1" applyAlignment="1">
      <alignment horizontal="center" vertical="center"/>
    </xf>
    <xf numFmtId="0" fontId="21" fillId="0" borderId="19" xfId="0" applyFont="1" applyBorder="1" applyAlignment="1">
      <alignment horizontal="center" vertical="center"/>
    </xf>
    <xf numFmtId="0" fontId="21" fillId="0" borderId="49" xfId="0" applyFont="1" applyBorder="1" applyAlignment="1">
      <alignment horizontal="left" wrapText="1"/>
    </xf>
    <xf numFmtId="0" fontId="21" fillId="0" borderId="34" xfId="0" applyFont="1" applyBorder="1" applyAlignment="1">
      <alignment vertical="center" wrapText="1"/>
    </xf>
    <xf numFmtId="0" fontId="21" fillId="0" borderId="49" xfId="0" applyFont="1" applyBorder="1" applyAlignment="1">
      <alignment horizontal="left" vertical="center" wrapText="1"/>
    </xf>
    <xf numFmtId="0" fontId="21" fillId="0" borderId="49" xfId="0" applyFont="1" applyBorder="1" applyAlignment="1">
      <alignment vertical="center" wrapText="1"/>
    </xf>
    <xf numFmtId="0" fontId="21" fillId="3" borderId="51" xfId="0" applyFont="1" applyFill="1" applyBorder="1" applyAlignment="1">
      <alignment horizontal="center"/>
    </xf>
    <xf numFmtId="0" fontId="21" fillId="3" borderId="19" xfId="0" applyFont="1" applyFill="1" applyBorder="1" applyAlignment="1">
      <alignment horizontal="center"/>
    </xf>
    <xf numFmtId="165" fontId="3" fillId="0" borderId="9" xfId="0" applyNumberFormat="1" applyFont="1" applyBorder="1" applyAlignment="1">
      <alignment horizontal="left" vertical="center"/>
    </xf>
    <xf numFmtId="0" fontId="21" fillId="3" borderId="51" xfId="0" applyFont="1" applyFill="1" applyBorder="1" applyAlignment="1">
      <alignment horizontal="center" vertical="center"/>
    </xf>
    <xf numFmtId="0" fontId="21" fillId="0" borderId="34" xfId="0" applyFont="1" applyBorder="1" applyAlignment="1">
      <alignment horizontal="center" vertical="center" wrapText="1"/>
    </xf>
    <xf numFmtId="0" fontId="15" fillId="3" borderId="9" xfId="1" applyFont="1" applyFill="1" applyBorder="1" applyAlignment="1">
      <alignment vertical="center" wrapText="1"/>
    </xf>
    <xf numFmtId="0" fontId="15" fillId="3" borderId="9" xfId="1" applyFont="1" applyFill="1" applyBorder="1" applyAlignment="1">
      <alignment horizontal="left" vertical="center" wrapText="1"/>
    </xf>
    <xf numFmtId="0" fontId="3" fillId="0" borderId="49" xfId="0" applyFont="1" applyBorder="1" applyAlignment="1">
      <alignment horizontal="left" vertical="center" wrapText="1"/>
    </xf>
    <xf numFmtId="0" fontId="3" fillId="0" borderId="11" xfId="0" applyFont="1" applyBorder="1" applyAlignment="1">
      <alignment horizontal="center" vertical="center"/>
    </xf>
    <xf numFmtId="165" fontId="21" fillId="0" borderId="19" xfId="0" applyNumberFormat="1" applyFont="1" applyBorder="1" applyAlignment="1">
      <alignment horizontal="left" vertical="center" wrapText="1"/>
    </xf>
    <xf numFmtId="0" fontId="21" fillId="3" borderId="49" xfId="0" applyFont="1" applyFill="1" applyBorder="1" applyAlignment="1">
      <alignment vertical="center" wrapText="1"/>
    </xf>
    <xf numFmtId="0" fontId="3" fillId="0" borderId="19" xfId="0" applyFont="1" applyBorder="1" applyAlignment="1">
      <alignment horizontal="left" vertical="center" wrapText="1"/>
    </xf>
    <xf numFmtId="0" fontId="3" fillId="0" borderId="26" xfId="0" applyFont="1" applyBorder="1" applyAlignment="1">
      <alignment horizontal="left" vertical="center" wrapText="1"/>
    </xf>
    <xf numFmtId="166" fontId="21" fillId="3" borderId="34" xfId="0" applyNumberFormat="1" applyFont="1" applyFill="1" applyBorder="1" applyAlignment="1">
      <alignment horizontal="left" vertical="center" wrapText="1"/>
    </xf>
    <xf numFmtId="0" fontId="21" fillId="3" borderId="11" xfId="0" applyFont="1" applyFill="1" applyBorder="1" applyAlignment="1">
      <alignment horizontal="center" vertical="center"/>
    </xf>
    <xf numFmtId="0" fontId="22" fillId="0" borderId="34" xfId="0" applyFont="1" applyBorder="1" applyAlignment="1">
      <alignment wrapText="1"/>
    </xf>
    <xf numFmtId="0" fontId="3" fillId="0" borderId="0" xfId="0" applyFont="1" applyAlignment="1">
      <alignment vertical="center"/>
    </xf>
    <xf numFmtId="1" fontId="3" fillId="4" borderId="9" xfId="0" applyNumberFormat="1" applyFont="1" applyFill="1" applyBorder="1" applyAlignment="1">
      <alignment horizontal="center"/>
    </xf>
    <xf numFmtId="1" fontId="3" fillId="5" borderId="8" xfId="0" applyNumberFormat="1" applyFont="1" applyFill="1" applyBorder="1" applyAlignment="1">
      <alignment horizontal="center" vertical="center"/>
    </xf>
    <xf numFmtId="1" fontId="3" fillId="4" borderId="49" xfId="0" applyNumberFormat="1" applyFont="1" applyFill="1" applyBorder="1" applyAlignment="1">
      <alignment horizontal="center" vertical="center"/>
    </xf>
    <xf numFmtId="1" fontId="3" fillId="4" borderId="52" xfId="0" applyNumberFormat="1" applyFont="1" applyFill="1" applyBorder="1" applyAlignment="1">
      <alignment horizontal="center"/>
    </xf>
    <xf numFmtId="165" fontId="3" fillId="4" borderId="9" xfId="0" applyNumberFormat="1" applyFont="1" applyFill="1" applyBorder="1" applyAlignment="1">
      <alignment vertical="center" wrapText="1"/>
    </xf>
    <xf numFmtId="165" fontId="3" fillId="4" borderId="9" xfId="0" applyNumberFormat="1" applyFont="1" applyFill="1" applyBorder="1" applyAlignment="1">
      <alignment horizontal="left" vertical="center" wrapText="1"/>
    </xf>
    <xf numFmtId="0" fontId="15" fillId="0" borderId="68" xfId="0" applyFont="1" applyBorder="1" applyAlignment="1">
      <alignment horizontal="center" vertical="center" wrapText="1"/>
    </xf>
    <xf numFmtId="0" fontId="3" fillId="0" borderId="29" xfId="0" applyFont="1" applyBorder="1" applyAlignment="1">
      <alignment horizontal="center"/>
    </xf>
    <xf numFmtId="0" fontId="15" fillId="5" borderId="34" xfId="0" applyFont="1" applyFill="1" applyBorder="1" applyAlignment="1">
      <alignment vertical="center" wrapText="1"/>
    </xf>
    <xf numFmtId="0" fontId="24" fillId="5" borderId="34" xfId="0" applyFont="1" applyFill="1" applyBorder="1" applyAlignment="1">
      <alignment horizontal="center" vertical="center" wrapText="1"/>
    </xf>
    <xf numFmtId="0" fontId="26" fillId="5" borderId="34" xfId="0" applyFont="1" applyFill="1" applyBorder="1" applyAlignment="1">
      <alignment horizontal="center" vertical="center"/>
    </xf>
    <xf numFmtId="1" fontId="3" fillId="4" borderId="11" xfId="0" applyNumberFormat="1" applyFont="1" applyFill="1" applyBorder="1" applyAlignment="1">
      <alignment horizontal="center" vertical="center"/>
    </xf>
    <xf numFmtId="0" fontId="3" fillId="4" borderId="9" xfId="0" applyFont="1" applyFill="1" applyBorder="1" applyAlignment="1">
      <alignment vertical="center" wrapText="1"/>
    </xf>
    <xf numFmtId="1" fontId="3" fillId="4" borderId="52" xfId="0" applyNumberFormat="1" applyFont="1" applyFill="1" applyBorder="1" applyAlignment="1">
      <alignment horizontal="center" vertical="center"/>
    </xf>
    <xf numFmtId="1" fontId="21" fillId="4" borderId="49" xfId="0" applyNumberFormat="1" applyFont="1" applyFill="1" applyBorder="1" applyAlignment="1">
      <alignment horizontal="center" vertical="center"/>
    </xf>
    <xf numFmtId="1" fontId="21" fillId="4" borderId="9" xfId="0" applyNumberFormat="1" applyFont="1" applyFill="1" applyBorder="1" applyAlignment="1">
      <alignment horizontal="left" vertical="center" wrapText="1"/>
    </xf>
    <xf numFmtId="1" fontId="3" fillId="4" borderId="10" xfId="0" applyNumberFormat="1" applyFont="1" applyFill="1" applyBorder="1" applyAlignment="1">
      <alignment horizontal="center" vertical="center"/>
    </xf>
    <xf numFmtId="1" fontId="3" fillId="4" borderId="49" xfId="0" applyNumberFormat="1" applyFont="1" applyFill="1" applyBorder="1" applyAlignment="1">
      <alignment horizontal="center"/>
    </xf>
    <xf numFmtId="0" fontId="3" fillId="0" borderId="68" xfId="0" applyFont="1" applyBorder="1" applyAlignment="1">
      <alignment horizontal="center"/>
    </xf>
    <xf numFmtId="0" fontId="26" fillId="5" borderId="50" xfId="0" applyFont="1" applyFill="1" applyBorder="1" applyAlignment="1">
      <alignment horizontal="center" vertical="center"/>
    </xf>
    <xf numFmtId="165" fontId="0" fillId="0" borderId="0" xfId="0" applyNumberFormat="1"/>
    <xf numFmtId="2" fontId="0" fillId="0" borderId="0" xfId="0" applyNumberFormat="1"/>
    <xf numFmtId="0" fontId="3" fillId="0" borderId="7" xfId="0" applyFont="1" applyBorder="1" applyAlignment="1">
      <alignment vertical="center"/>
    </xf>
    <xf numFmtId="0" fontId="3" fillId="0" borderId="9" xfId="0" applyFont="1" applyBorder="1" applyAlignment="1">
      <alignment vertical="center"/>
    </xf>
    <xf numFmtId="165" fontId="3" fillId="0" borderId="26" xfId="0" applyNumberFormat="1" applyFont="1" applyBorder="1" applyAlignment="1">
      <alignment vertical="center" wrapText="1"/>
    </xf>
    <xf numFmtId="0" fontId="21" fillId="0" borderId="12" xfId="0" applyFont="1" applyBorder="1" applyAlignment="1">
      <alignment horizontal="center" vertical="center" wrapText="1"/>
    </xf>
    <xf numFmtId="0" fontId="21" fillId="0" borderId="8" xfId="0" applyFont="1" applyBorder="1" applyAlignment="1">
      <alignment horizontal="center" vertical="center"/>
    </xf>
    <xf numFmtId="0" fontId="21" fillId="0" borderId="52" xfId="0" applyFont="1" applyBorder="1" applyAlignment="1">
      <alignment horizontal="center"/>
    </xf>
    <xf numFmtId="0" fontId="21" fillId="0" borderId="10" xfId="0" applyFont="1" applyBorder="1" applyAlignment="1">
      <alignment horizontal="center"/>
    </xf>
    <xf numFmtId="0" fontId="21" fillId="2" borderId="52" xfId="0" applyFont="1" applyFill="1" applyBorder="1" applyAlignment="1">
      <alignment horizontal="center" vertical="center"/>
    </xf>
    <xf numFmtId="0" fontId="21" fillId="2" borderId="11" xfId="0" applyFont="1" applyFill="1" applyBorder="1" applyAlignment="1">
      <alignment horizontal="center" vertical="center"/>
    </xf>
    <xf numFmtId="0" fontId="21" fillId="0" borderId="52" xfId="0" applyFont="1" applyBorder="1" applyAlignment="1">
      <alignment horizontal="center" vertical="center"/>
    </xf>
    <xf numFmtId="0" fontId="21" fillId="0" borderId="10" xfId="0" applyFont="1" applyBorder="1" applyAlignment="1">
      <alignment horizontal="center" vertical="center"/>
    </xf>
    <xf numFmtId="0" fontId="21" fillId="3" borderId="52" xfId="0" applyFont="1" applyFill="1" applyBorder="1" applyAlignment="1">
      <alignment horizontal="center" vertical="center"/>
    </xf>
    <xf numFmtId="1" fontId="3" fillId="3" borderId="29" xfId="0" applyNumberFormat="1" applyFont="1" applyFill="1" applyBorder="1" applyAlignment="1">
      <alignment horizontal="left" vertical="center" wrapText="1"/>
    </xf>
    <xf numFmtId="0" fontId="3" fillId="5" borderId="9" xfId="0" applyFont="1" applyFill="1" applyBorder="1" applyAlignment="1">
      <alignment horizontal="left" vertical="center" wrapText="1"/>
    </xf>
    <xf numFmtId="1" fontId="3" fillId="0" borderId="9" xfId="0" applyNumberFormat="1" applyFont="1" applyBorder="1" applyAlignment="1">
      <alignment horizontal="left" vertical="top" wrapText="1"/>
    </xf>
    <xf numFmtId="0" fontId="3" fillId="4" borderId="9" xfId="0" applyFont="1" applyFill="1" applyBorder="1" applyAlignment="1">
      <alignment horizontal="left"/>
    </xf>
    <xf numFmtId="0" fontId="1" fillId="0" borderId="1" xfId="0" applyFont="1" applyBorder="1" applyAlignment="1">
      <alignment horizontal="left" wrapText="1"/>
    </xf>
    <xf numFmtId="0" fontId="2" fillId="0" borderId="16" xfId="0" applyFont="1" applyBorder="1"/>
    <xf numFmtId="0" fontId="2" fillId="0" borderId="1" xfId="0" applyFont="1" applyBorder="1"/>
    <xf numFmtId="0" fontId="3" fillId="0" borderId="13" xfId="0" applyFont="1" applyBorder="1" applyAlignment="1">
      <alignment horizontal="center" vertical="center"/>
    </xf>
    <xf numFmtId="0" fontId="2" fillId="0" borderId="21" xfId="0" applyFont="1" applyBorder="1"/>
    <xf numFmtId="0" fontId="2" fillId="0" borderId="5" xfId="0" applyFont="1" applyBorder="1"/>
    <xf numFmtId="0" fontId="3" fillId="0" borderId="25" xfId="0" applyFont="1" applyBorder="1" applyAlignment="1">
      <alignment horizontal="center" vertical="center" wrapText="1"/>
    </xf>
    <xf numFmtId="0" fontId="2" fillId="0" borderId="33" xfId="0" applyFont="1" applyBorder="1" applyAlignment="1">
      <alignment wrapText="1"/>
    </xf>
    <xf numFmtId="0" fontId="2" fillId="0" borderId="5" xfId="0" applyFont="1" applyBorder="1" applyAlignment="1">
      <alignment wrapText="1"/>
    </xf>
    <xf numFmtId="0" fontId="3" fillId="0" borderId="27" xfId="0" applyFont="1" applyBorder="1" applyAlignment="1">
      <alignment horizontal="left" vertical="top" wrapText="1"/>
    </xf>
    <xf numFmtId="0" fontId="0" fillId="0" borderId="29" xfId="0" applyBorder="1" applyAlignment="1">
      <alignment horizontal="left" vertical="top" wrapText="1"/>
    </xf>
    <xf numFmtId="0" fontId="0" fillId="0" borderId="26" xfId="0" applyBorder="1" applyAlignment="1">
      <alignment horizontal="left" vertical="top" wrapText="1"/>
    </xf>
    <xf numFmtId="0" fontId="3" fillId="0" borderId="36" xfId="0" applyFont="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165" fontId="3" fillId="0" borderId="42" xfId="0" applyNumberFormat="1" applyFont="1" applyBorder="1" applyAlignment="1">
      <alignment horizontal="left" vertical="top" wrapText="1"/>
    </xf>
    <xf numFmtId="0" fontId="0" fillId="0" borderId="29" xfId="0" applyBorder="1" applyAlignment="1">
      <alignment vertical="top" wrapText="1"/>
    </xf>
    <xf numFmtId="0" fontId="0" fillId="0" borderId="26" xfId="0" applyBorder="1" applyAlignment="1">
      <alignment vertical="top" wrapText="1"/>
    </xf>
    <xf numFmtId="0" fontId="2" fillId="0" borderId="14" xfId="0" applyFont="1" applyBorder="1"/>
    <xf numFmtId="0" fontId="3" fillId="0" borderId="37" xfId="0" applyFont="1" applyBorder="1" applyAlignment="1">
      <alignment horizontal="center" vertical="center" wrapText="1"/>
    </xf>
    <xf numFmtId="0" fontId="2" fillId="0" borderId="38" xfId="0" applyFont="1" applyBorder="1" applyAlignment="1">
      <alignment wrapText="1"/>
    </xf>
    <xf numFmtId="0" fontId="2" fillId="0" borderId="39" xfId="0" applyFont="1" applyBorder="1" applyAlignment="1">
      <alignment wrapText="1"/>
    </xf>
    <xf numFmtId="165" fontId="3" fillId="0" borderId="43" xfId="0" applyNumberFormat="1" applyFont="1" applyBorder="1" applyAlignment="1">
      <alignment horizontal="left" vertical="top" wrapText="1"/>
    </xf>
    <xf numFmtId="0" fontId="0" fillId="0" borderId="44" xfId="0" applyBorder="1" applyAlignment="1">
      <alignment horizontal="left" vertical="top" wrapText="1"/>
    </xf>
    <xf numFmtId="0" fontId="0" fillId="0" borderId="35" xfId="0" applyBorder="1" applyAlignment="1">
      <alignment horizontal="left" vertical="top" wrapText="1"/>
    </xf>
    <xf numFmtId="0" fontId="1" fillId="0" borderId="0" xfId="0" applyFont="1" applyAlignment="1">
      <alignment horizontal="left" wrapText="1"/>
    </xf>
    <xf numFmtId="0" fontId="0" fillId="0" borderId="0" xfId="0"/>
    <xf numFmtId="165" fontId="3" fillId="0" borderId="27" xfId="0" applyNumberFormat="1" applyFont="1" applyBorder="1" applyAlignment="1">
      <alignment vertical="top" wrapText="1"/>
    </xf>
    <xf numFmtId="0" fontId="3" fillId="0" borderId="1" xfId="0" applyFont="1" applyBorder="1" applyAlignment="1">
      <alignment horizontal="left" wrapText="1"/>
    </xf>
    <xf numFmtId="0" fontId="3" fillId="0" borderId="2" xfId="0" applyFont="1" applyBorder="1" applyAlignment="1">
      <alignment horizontal="center" vertical="center"/>
    </xf>
    <xf numFmtId="0" fontId="2" fillId="0" borderId="4" xfId="0" applyFont="1" applyBorder="1"/>
    <xf numFmtId="0" fontId="21" fillId="0" borderId="25" xfId="0" applyFont="1" applyBorder="1" applyAlignment="1">
      <alignment horizontal="center" vertical="center" wrapText="1"/>
    </xf>
    <xf numFmtId="0" fontId="22" fillId="0" borderId="33" xfId="0" applyFont="1" applyBorder="1" applyAlignment="1">
      <alignment wrapText="1"/>
    </xf>
    <xf numFmtId="0" fontId="22" fillId="0" borderId="18" xfId="0" applyFont="1" applyBorder="1" applyAlignment="1">
      <alignment wrapText="1"/>
    </xf>
    <xf numFmtId="0" fontId="22" fillId="0" borderId="36"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165" fontId="3" fillId="0" borderId="46" xfId="0" applyNumberFormat="1" applyFont="1" applyBorder="1" applyAlignment="1">
      <alignment horizontal="left" vertical="top" wrapText="1"/>
    </xf>
    <xf numFmtId="0" fontId="0" fillId="0" borderId="47" xfId="0" applyBorder="1" applyAlignment="1">
      <alignment vertical="top"/>
    </xf>
    <xf numFmtId="0" fontId="0" fillId="0" borderId="48" xfId="0" applyBorder="1" applyAlignment="1">
      <alignment vertical="top"/>
    </xf>
    <xf numFmtId="0" fontId="3" fillId="0" borderId="0" xfId="0" applyFont="1" applyAlignment="1">
      <alignment horizontal="left" wrapText="1"/>
    </xf>
    <xf numFmtId="0" fontId="2" fillId="0" borderId="45" xfId="0" applyFont="1" applyBorder="1" applyAlignment="1">
      <alignment wrapText="1"/>
    </xf>
    <xf numFmtId="0" fontId="21" fillId="0" borderId="13" xfId="0" applyFont="1" applyBorder="1" applyAlignment="1">
      <alignment horizontal="center" vertical="center"/>
    </xf>
    <xf numFmtId="0" fontId="22" fillId="0" borderId="21" xfId="0" applyFont="1" applyBorder="1"/>
    <xf numFmtId="0" fontId="22" fillId="0" borderId="5" xfId="0" applyFont="1" applyBorder="1"/>
    <xf numFmtId="0" fontId="22" fillId="0" borderId="5" xfId="0" applyFont="1" applyBorder="1" applyAlignment="1">
      <alignment wrapText="1"/>
    </xf>
    <xf numFmtId="0" fontId="21" fillId="0" borderId="36" xfId="0" applyFont="1" applyBorder="1" applyAlignment="1">
      <alignment horizontal="center" vertical="center" wrapText="1"/>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0" xfId="0" applyFont="1" applyBorder="1"/>
    <xf numFmtId="0" fontId="21" fillId="0" borderId="41" xfId="0" applyFont="1" applyBorder="1"/>
    <xf numFmtId="165" fontId="3" fillId="0" borderId="27" xfId="0" applyNumberFormat="1" applyFont="1" applyBorder="1" applyAlignment="1">
      <alignment horizontal="left" vertical="top" wrapText="1"/>
    </xf>
    <xf numFmtId="165" fontId="21" fillId="0" borderId="27" xfId="0" applyNumberFormat="1" applyFont="1" applyBorder="1" applyAlignment="1">
      <alignment horizontal="left" vertical="top" wrapText="1"/>
    </xf>
    <xf numFmtId="0" fontId="1" fillId="0" borderId="16" xfId="0" applyFont="1" applyBorder="1" applyAlignment="1">
      <alignment horizontal="left" wrapText="1"/>
    </xf>
    <xf numFmtId="0" fontId="3" fillId="0" borderId="6" xfId="0" applyFont="1" applyBorder="1" applyAlignment="1">
      <alignment horizontal="center" vertical="center" wrapText="1"/>
    </xf>
    <xf numFmtId="0" fontId="3" fillId="0" borderId="17" xfId="0" applyFont="1" applyBorder="1" applyAlignment="1">
      <alignment horizontal="center" vertical="center" wrapText="1"/>
    </xf>
    <xf numFmtId="0" fontId="2" fillId="0" borderId="17" xfId="0" applyFont="1" applyBorder="1"/>
    <xf numFmtId="0" fontId="3" fillId="0" borderId="2" xfId="0" applyFont="1" applyBorder="1" applyAlignment="1">
      <alignment horizontal="center" vertical="center" wrapText="1"/>
    </xf>
    <xf numFmtId="0" fontId="2" fillId="0" borderId="4" xfId="0" applyFont="1" applyBorder="1" applyAlignment="1">
      <alignment wrapText="1"/>
    </xf>
    <xf numFmtId="0" fontId="3" fillId="0" borderId="13" xfId="0" applyFont="1" applyBorder="1" applyAlignment="1">
      <alignment horizontal="center" vertical="center" wrapText="1"/>
    </xf>
    <xf numFmtId="0" fontId="3" fillId="0" borderId="23" xfId="0" applyFont="1" applyBorder="1" applyAlignment="1">
      <alignment horizontal="center" vertical="center" wrapText="1"/>
    </xf>
    <xf numFmtId="0" fontId="21" fillId="0" borderId="34" xfId="0" applyFont="1" applyBorder="1" applyAlignment="1">
      <alignment horizontal="center" vertical="center" wrapText="1"/>
    </xf>
    <xf numFmtId="0" fontId="0" fillId="0" borderId="34" xfId="0" applyBorder="1" applyAlignment="1">
      <alignment horizontal="center" wrapText="1"/>
    </xf>
    <xf numFmtId="0" fontId="21" fillId="0" borderId="60" xfId="0" applyFont="1" applyBorder="1" applyAlignment="1">
      <alignment horizontal="center" vertical="center"/>
    </xf>
    <xf numFmtId="0" fontId="0" fillId="0" borderId="16" xfId="0" applyBorder="1" applyAlignment="1">
      <alignment horizontal="center" vertical="center"/>
    </xf>
    <xf numFmtId="0" fontId="0" fillId="0" borderId="28" xfId="0" applyBorder="1" applyAlignment="1">
      <alignment horizontal="center" vertical="center"/>
    </xf>
    <xf numFmtId="0" fontId="21" fillId="0" borderId="64" xfId="0" applyFont="1" applyBorder="1" applyAlignment="1">
      <alignment horizontal="center" vertical="center" wrapText="1"/>
    </xf>
    <xf numFmtId="0" fontId="0" fillId="0" borderId="65" xfId="0" applyBorder="1" applyAlignment="1">
      <alignment horizontal="center" wrapText="1"/>
    </xf>
    <xf numFmtId="0" fontId="0" fillId="0" borderId="66" xfId="0" applyBorder="1" applyAlignment="1">
      <alignment horizontal="center" wrapText="1"/>
    </xf>
    <xf numFmtId="0" fontId="21" fillId="0" borderId="50" xfId="0" applyFont="1" applyBorder="1" applyAlignment="1">
      <alignment horizontal="center" vertical="center" wrapText="1"/>
    </xf>
    <xf numFmtId="0" fontId="0" fillId="0" borderId="62" xfId="0" applyBorder="1" applyAlignment="1">
      <alignment horizontal="center" wrapText="1"/>
    </xf>
    <xf numFmtId="0" fontId="0" fillId="0" borderId="63" xfId="0" applyBorder="1" applyAlignment="1">
      <alignment horizontal="center" wrapText="1"/>
    </xf>
    <xf numFmtId="0" fontId="21" fillId="0" borderId="6" xfId="0" applyFont="1" applyBorder="1" applyAlignment="1">
      <alignment horizontal="center" vertical="center" wrapText="1"/>
    </xf>
    <xf numFmtId="0" fontId="21" fillId="0" borderId="17" xfId="0" applyFont="1" applyBorder="1" applyAlignment="1">
      <alignment horizontal="center" vertical="center" wrapText="1"/>
    </xf>
    <xf numFmtId="0" fontId="22" fillId="0" borderId="17" xfId="0" applyFont="1" applyBorder="1"/>
    <xf numFmtId="0" fontId="21" fillId="0" borderId="37" xfId="0" applyFont="1" applyBorder="1" applyAlignment="1">
      <alignment horizontal="center" vertical="center" wrapText="1"/>
    </xf>
    <xf numFmtId="0" fontId="22" fillId="0" borderId="38" xfId="0" applyFont="1" applyBorder="1" applyAlignment="1">
      <alignment wrapText="1"/>
    </xf>
    <xf numFmtId="0" fontId="22" fillId="0" borderId="39" xfId="0" applyFont="1" applyBorder="1" applyAlignment="1">
      <alignment wrapText="1"/>
    </xf>
    <xf numFmtId="0" fontId="21" fillId="0" borderId="13" xfId="0" applyFont="1" applyBorder="1" applyAlignment="1">
      <alignment horizontal="center" vertical="center" wrapText="1"/>
    </xf>
    <xf numFmtId="0" fontId="21" fillId="0" borderId="23" xfId="0" applyFont="1" applyBorder="1" applyAlignment="1">
      <alignment horizontal="center" vertical="center" wrapText="1"/>
    </xf>
    <xf numFmtId="0" fontId="22" fillId="0" borderId="23" xfId="0" applyFont="1" applyBorder="1"/>
    <xf numFmtId="0" fontId="21" fillId="0" borderId="60" xfId="0" applyFont="1" applyBorder="1" applyAlignment="1">
      <alignment horizontal="center" vertical="center" wrapText="1"/>
    </xf>
    <xf numFmtId="0" fontId="0" fillId="0" borderId="16" xfId="0" applyBorder="1" applyAlignment="1">
      <alignment horizontal="center" wrapText="1"/>
    </xf>
    <xf numFmtId="0" fontId="0" fillId="0" borderId="28" xfId="0" applyBorder="1" applyAlignment="1">
      <alignment horizontal="center" wrapText="1"/>
    </xf>
    <xf numFmtId="0" fontId="0" fillId="0" borderId="34" xfId="0" applyBorder="1" applyAlignment="1">
      <alignment horizontal="center" vertical="center" wrapText="1"/>
    </xf>
    <xf numFmtId="0" fontId="10" fillId="0" borderId="0" xfId="0" applyFont="1" applyAlignment="1">
      <alignment vertical="center" wrapText="1"/>
    </xf>
    <xf numFmtId="0" fontId="2" fillId="0" borderId="3" xfId="0" applyFont="1" applyBorder="1"/>
    <xf numFmtId="0" fontId="2" fillId="0" borderId="25" xfId="0" applyFont="1" applyBorder="1"/>
    <xf numFmtId="0" fontId="3" fillId="3" borderId="25" xfId="0" applyFont="1" applyFill="1" applyBorder="1" applyAlignment="1">
      <alignment horizontal="center" vertical="center" wrapText="1"/>
    </xf>
    <xf numFmtId="0" fontId="2" fillId="0" borderId="18" xfId="0" applyFont="1" applyBorder="1" applyAlignment="1">
      <alignment wrapText="1"/>
    </xf>
    <xf numFmtId="0" fontId="3" fillId="0" borderId="42"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3" fillId="0" borderId="35" xfId="0" applyFont="1" applyBorder="1" applyAlignment="1">
      <alignment vertical="top" wrapText="1"/>
    </xf>
    <xf numFmtId="0" fontId="0" fillId="0" borderId="34" xfId="0" applyBorder="1" applyAlignment="1">
      <alignment vertical="top" wrapText="1"/>
    </xf>
    <xf numFmtId="0" fontId="2" fillId="0" borderId="23" xfId="0" applyFont="1" applyBorder="1"/>
    <xf numFmtId="0" fontId="0" fillId="0" borderId="16" xfId="0" applyBorder="1" applyAlignment="1">
      <alignment horizontal="center" vertical="center" wrapText="1"/>
    </xf>
    <xf numFmtId="0" fontId="0" fillId="0" borderId="28" xfId="0" applyBorder="1" applyAlignment="1">
      <alignment horizontal="center" vertical="center" wrapText="1"/>
    </xf>
    <xf numFmtId="0" fontId="3" fillId="0" borderId="0" xfId="0" applyFont="1" applyAlignment="1">
      <alignment wrapText="1"/>
    </xf>
    <xf numFmtId="0" fontId="21" fillId="0" borderId="34" xfId="0" applyFont="1" applyBorder="1" applyAlignment="1">
      <alignment horizontal="center" vertical="center"/>
    </xf>
    <xf numFmtId="0" fontId="0" fillId="0" borderId="34" xfId="0" applyBorder="1" applyAlignment="1">
      <alignment horizontal="center" vertical="center"/>
    </xf>
    <xf numFmtId="0" fontId="2" fillId="0" borderId="18" xfId="0" applyFont="1" applyBorder="1"/>
    <xf numFmtId="0" fontId="0" fillId="0" borderId="34" xfId="0" applyBorder="1" applyAlignment="1">
      <alignment horizontal="center"/>
    </xf>
    <xf numFmtId="0" fontId="3" fillId="0" borderId="0" xfId="0" applyFont="1" applyAlignment="1">
      <alignment horizontal="center" vertical="center" wrapText="1"/>
    </xf>
    <xf numFmtId="0" fontId="2" fillId="0" borderId="40" xfId="0" applyFont="1" applyBorder="1"/>
    <xf numFmtId="0" fontId="0" fillId="0" borderId="41" xfId="0" applyBorder="1"/>
    <xf numFmtId="0" fontId="3" fillId="0" borderId="21" xfId="0" applyFont="1" applyBorder="1" applyAlignment="1">
      <alignment horizontal="center" vertical="center" wrapText="1"/>
    </xf>
    <xf numFmtId="0" fontId="0" fillId="0" borderId="33" xfId="0" applyBorder="1"/>
    <xf numFmtId="165" fontId="3" fillId="0" borderId="35" xfId="0" applyNumberFormat="1" applyFont="1" applyBorder="1" applyAlignment="1">
      <alignment vertical="top" wrapText="1"/>
    </xf>
    <xf numFmtId="0" fontId="0" fillId="0" borderId="34" xfId="0" applyBorder="1" applyAlignment="1">
      <alignment wrapText="1"/>
    </xf>
    <xf numFmtId="0" fontId="3" fillId="0" borderId="16" xfId="0" applyFont="1" applyBorder="1" applyAlignment="1">
      <alignment horizontal="left" wrapText="1"/>
    </xf>
    <xf numFmtId="0" fontId="2" fillId="0" borderId="38" xfId="0" applyFont="1" applyBorder="1"/>
    <xf numFmtId="0" fontId="2" fillId="0" borderId="39" xfId="0" applyFont="1" applyBorder="1"/>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3" fillId="0" borderId="19" xfId="0" applyFont="1" applyBorder="1" applyAlignment="1">
      <alignment horizontal="left" vertical="center" wrapText="1"/>
    </xf>
    <xf numFmtId="0" fontId="0" fillId="0" borderId="26" xfId="0" applyBorder="1" applyAlignment="1">
      <alignment horizontal="left" vertical="center" wrapText="1"/>
    </xf>
    <xf numFmtId="0" fontId="3" fillId="0" borderId="1" xfId="0" applyFont="1" applyBorder="1" applyAlignment="1">
      <alignment horizontal="center" vertical="center" wrapText="1"/>
    </xf>
    <xf numFmtId="0" fontId="21" fillId="0" borderId="27" xfId="0" applyFont="1" applyBorder="1" applyAlignment="1">
      <alignment horizontal="left" vertical="top" wrapText="1"/>
    </xf>
    <xf numFmtId="0" fontId="2" fillId="0" borderId="33" xfId="0" applyFont="1" applyBorder="1"/>
    <xf numFmtId="165" fontId="21" fillId="0" borderId="55" xfId="0" applyNumberFormat="1" applyFont="1" applyBorder="1" applyAlignment="1">
      <alignment vertical="top" wrapText="1"/>
    </xf>
    <xf numFmtId="0" fontId="0" fillId="0" borderId="47" xfId="0" applyBorder="1" applyAlignment="1">
      <alignment vertical="top" wrapText="1"/>
    </xf>
    <xf numFmtId="0" fontId="0" fillId="0" borderId="48" xfId="0" applyBorder="1" applyAlignment="1">
      <alignment vertical="top" wrapText="1"/>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0" xfId="0" applyBorder="1"/>
    <xf numFmtId="0" fontId="21" fillId="0" borderId="43" xfId="0" applyFont="1" applyBorder="1" applyAlignment="1">
      <alignment vertical="top" wrapText="1"/>
    </xf>
    <xf numFmtId="0" fontId="0" fillId="0" borderId="44" xfId="0" applyBorder="1" applyAlignment="1">
      <alignment vertical="top" wrapText="1"/>
    </xf>
    <xf numFmtId="0" fontId="0" fillId="0" borderId="35" xfId="0" applyBorder="1" applyAlignment="1">
      <alignment vertical="top" wrapText="1"/>
    </xf>
    <xf numFmtId="0" fontId="3" fillId="0" borderId="43" xfId="0" applyFont="1" applyBorder="1" applyAlignment="1">
      <alignment vertical="top" wrapText="1"/>
    </xf>
    <xf numFmtId="1" fontId="3" fillId="0" borderId="2" xfId="0" applyNumberFormat="1" applyFont="1" applyBorder="1" applyAlignment="1">
      <alignment horizontal="center" vertical="center" wrapText="1"/>
    </xf>
    <xf numFmtId="0" fontId="3" fillId="0" borderId="40" xfId="0" applyFont="1" applyBorder="1" applyAlignment="1">
      <alignment horizontal="center" vertical="center" wrapText="1"/>
    </xf>
    <xf numFmtId="0" fontId="2" fillId="0" borderId="41" xfId="0" applyFont="1" applyBorder="1"/>
    <xf numFmtId="0" fontId="3" fillId="0" borderId="16" xfId="0" applyFont="1" applyBorder="1" applyAlignment="1">
      <alignment horizontal="center" vertical="center" wrapText="1"/>
    </xf>
    <xf numFmtId="165" fontId="3" fillId="0" borderId="2" xfId="0" applyNumberFormat="1" applyFont="1" applyBorder="1" applyAlignment="1">
      <alignment horizontal="center" vertical="center" wrapText="1"/>
    </xf>
    <xf numFmtId="0" fontId="2" fillId="0" borderId="31" xfId="0" applyFont="1" applyBorder="1"/>
    <xf numFmtId="0" fontId="3" fillId="0" borderId="57"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9" xfId="0" applyFont="1" applyBorder="1" applyAlignment="1">
      <alignment horizontal="center" vertical="center" wrapText="1"/>
    </xf>
    <xf numFmtId="0" fontId="2" fillId="0" borderId="58" xfId="0" applyFont="1" applyBorder="1"/>
    <xf numFmtId="0" fontId="4" fillId="0" borderId="0" xfId="0" applyFont="1" applyAlignment="1">
      <alignment horizontal="left" vertical="top" wrapText="1"/>
    </xf>
  </cellXfs>
  <cellStyles count="2">
    <cellStyle name="Įprastas" xfId="0" builtinId="0"/>
    <cellStyle name="Normal 2" xfId="1" xr:uid="{00000000-0005-0000-0000-000001000000}"/>
  </cellStyles>
  <dxfs count="1">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99"/>
  <sheetViews>
    <sheetView view="pageBreakPreview" zoomScale="60" zoomScaleNormal="100" workbookViewId="0">
      <selection sqref="A1:E1"/>
    </sheetView>
  </sheetViews>
  <sheetFormatPr defaultColWidth="14.44140625" defaultRowHeight="15" customHeight="1" x14ac:dyDescent="0.3"/>
  <cols>
    <col min="1" max="1" width="27.77734375" customWidth="1"/>
    <col min="2" max="2" width="17.5546875" customWidth="1"/>
    <col min="3" max="3" width="16.44140625" customWidth="1"/>
    <col min="4" max="4" width="21.77734375" customWidth="1"/>
    <col min="5" max="5" width="36.5546875" customWidth="1"/>
    <col min="6" max="8" width="8.5546875" customWidth="1"/>
  </cols>
  <sheetData>
    <row r="1" spans="1:5" ht="33.75" customHeight="1" thickBot="1" x14ac:dyDescent="0.35">
      <c r="A1" s="333" t="s">
        <v>1130</v>
      </c>
      <c r="B1" s="334"/>
      <c r="C1" s="334"/>
      <c r="D1" s="334"/>
      <c r="E1" s="335"/>
    </row>
    <row r="2" spans="1:5" ht="81" customHeight="1" thickBot="1" x14ac:dyDescent="0.35">
      <c r="A2" s="336" t="s">
        <v>0</v>
      </c>
      <c r="B2" s="345" t="s">
        <v>1</v>
      </c>
      <c r="C2" s="346"/>
      <c r="D2" s="347"/>
      <c r="E2" s="339" t="s">
        <v>461</v>
      </c>
    </row>
    <row r="3" spans="1:5" ht="33" customHeight="1" thickBot="1" x14ac:dyDescent="0.35">
      <c r="A3" s="337"/>
      <c r="B3" s="345" t="s">
        <v>2</v>
      </c>
      <c r="C3" s="346"/>
      <c r="D3" s="347"/>
      <c r="E3" s="340"/>
    </row>
    <row r="4" spans="1:5" ht="25.5" customHeight="1" thickBot="1" x14ac:dyDescent="0.35">
      <c r="A4" s="338"/>
      <c r="B4" s="36" t="s">
        <v>458</v>
      </c>
      <c r="C4" s="158" t="s">
        <v>459</v>
      </c>
      <c r="D4" s="157" t="s">
        <v>460</v>
      </c>
      <c r="E4" s="341"/>
    </row>
    <row r="5" spans="1:5" ht="16.5" customHeight="1" x14ac:dyDescent="0.3">
      <c r="A5" s="3" t="s">
        <v>3</v>
      </c>
      <c r="B5" s="4" t="s">
        <v>463</v>
      </c>
      <c r="C5" s="4" t="s">
        <v>463</v>
      </c>
      <c r="D5" s="4" t="s">
        <v>463</v>
      </c>
      <c r="E5" s="342" t="s">
        <v>462</v>
      </c>
    </row>
    <row r="6" spans="1:5" ht="14.25" customHeight="1" x14ac:dyDescent="0.3">
      <c r="A6" s="5" t="s">
        <v>4</v>
      </c>
      <c r="B6" s="4" t="s">
        <v>463</v>
      </c>
      <c r="C6" s="4" t="s">
        <v>463</v>
      </c>
      <c r="D6" s="4" t="s">
        <v>463</v>
      </c>
      <c r="E6" s="343"/>
    </row>
    <row r="7" spans="1:5" ht="14.25" customHeight="1" x14ac:dyDescent="0.3">
      <c r="A7" s="5" t="s">
        <v>5</v>
      </c>
      <c r="B7" s="4" t="s">
        <v>463</v>
      </c>
      <c r="C7" s="4" t="s">
        <v>463</v>
      </c>
      <c r="D7" s="4" t="s">
        <v>463</v>
      </c>
      <c r="E7" s="343"/>
    </row>
    <row r="8" spans="1:5" ht="14.25" customHeight="1" x14ac:dyDescent="0.3">
      <c r="A8" s="5" t="s">
        <v>6</v>
      </c>
      <c r="B8" s="4" t="s">
        <v>463</v>
      </c>
      <c r="C8" s="4" t="s">
        <v>463</v>
      </c>
      <c r="D8" s="4" t="s">
        <v>463</v>
      </c>
      <c r="E8" s="343"/>
    </row>
    <row r="9" spans="1:5" ht="14.25" customHeight="1" x14ac:dyDescent="0.3">
      <c r="A9" s="5" t="s">
        <v>7</v>
      </c>
      <c r="B9" s="4" t="s">
        <v>463</v>
      </c>
      <c r="C9" s="4" t="s">
        <v>463</v>
      </c>
      <c r="D9" s="4" t="s">
        <v>463</v>
      </c>
      <c r="E9" s="343"/>
    </row>
    <row r="10" spans="1:5" ht="15" customHeight="1" x14ac:dyDescent="0.3">
      <c r="A10" s="5" t="s">
        <v>8</v>
      </c>
      <c r="B10" s="4" t="s">
        <v>463</v>
      </c>
      <c r="C10" s="4" t="s">
        <v>463</v>
      </c>
      <c r="D10" s="4" t="s">
        <v>463</v>
      </c>
      <c r="E10" s="343"/>
    </row>
    <row r="11" spans="1:5" ht="14.25" customHeight="1" x14ac:dyDescent="0.3">
      <c r="A11" s="5" t="s">
        <v>9</v>
      </c>
      <c r="B11" s="4" t="s">
        <v>463</v>
      </c>
      <c r="C11" s="4" t="s">
        <v>463</v>
      </c>
      <c r="D11" s="4" t="s">
        <v>463</v>
      </c>
      <c r="E11" s="343"/>
    </row>
    <row r="12" spans="1:5" ht="14.25" customHeight="1" x14ac:dyDescent="0.3">
      <c r="A12" s="5" t="s">
        <v>10</v>
      </c>
      <c r="B12" s="4" t="s">
        <v>463</v>
      </c>
      <c r="C12" s="4" t="s">
        <v>463</v>
      </c>
      <c r="D12" s="4" t="s">
        <v>463</v>
      </c>
      <c r="E12" s="343"/>
    </row>
    <row r="13" spans="1:5" ht="14.25" customHeight="1" x14ac:dyDescent="0.3">
      <c r="A13" s="5" t="s">
        <v>11</v>
      </c>
      <c r="B13" s="4" t="s">
        <v>463</v>
      </c>
      <c r="C13" s="4" t="s">
        <v>463</v>
      </c>
      <c r="D13" s="4" t="s">
        <v>463</v>
      </c>
      <c r="E13" s="343"/>
    </row>
    <row r="14" spans="1:5" ht="14.25" customHeight="1" x14ac:dyDescent="0.3">
      <c r="A14" s="5" t="s">
        <v>12</v>
      </c>
      <c r="B14" s="4" t="s">
        <v>463</v>
      </c>
      <c r="C14" s="4" t="s">
        <v>463</v>
      </c>
      <c r="D14" s="4" t="s">
        <v>463</v>
      </c>
      <c r="E14" s="343"/>
    </row>
    <row r="15" spans="1:5" ht="14.25" customHeight="1" x14ac:dyDescent="0.3">
      <c r="A15" s="5" t="s">
        <v>13</v>
      </c>
      <c r="B15" s="4" t="s">
        <v>463</v>
      </c>
      <c r="C15" s="4" t="s">
        <v>463</v>
      </c>
      <c r="D15" s="4" t="s">
        <v>463</v>
      </c>
      <c r="E15" s="343"/>
    </row>
    <row r="16" spans="1:5" ht="14.25" customHeight="1" x14ac:dyDescent="0.3">
      <c r="A16" s="5" t="s">
        <v>14</v>
      </c>
      <c r="B16" s="4" t="s">
        <v>463</v>
      </c>
      <c r="C16" s="4" t="s">
        <v>463</v>
      </c>
      <c r="D16" s="4" t="s">
        <v>463</v>
      </c>
      <c r="E16" s="343"/>
    </row>
    <row r="17" spans="1:5" ht="14.25" customHeight="1" x14ac:dyDescent="0.3">
      <c r="A17" s="5" t="s">
        <v>15</v>
      </c>
      <c r="B17" s="4" t="s">
        <v>463</v>
      </c>
      <c r="C17" s="4" t="s">
        <v>463</v>
      </c>
      <c r="D17" s="4" t="s">
        <v>463</v>
      </c>
      <c r="E17" s="343"/>
    </row>
    <row r="18" spans="1:5" ht="14.25" customHeight="1" x14ac:dyDescent="0.3">
      <c r="A18" s="5" t="s">
        <v>16</v>
      </c>
      <c r="B18" s="4" t="s">
        <v>463</v>
      </c>
      <c r="C18" s="4" t="s">
        <v>463</v>
      </c>
      <c r="D18" s="4" t="s">
        <v>463</v>
      </c>
      <c r="E18" s="343"/>
    </row>
    <row r="19" spans="1:5" ht="14.25" customHeight="1" x14ac:dyDescent="0.3">
      <c r="A19" s="5" t="s">
        <v>17</v>
      </c>
      <c r="B19" s="4" t="s">
        <v>463</v>
      </c>
      <c r="C19" s="4" t="s">
        <v>463</v>
      </c>
      <c r="D19" s="4" t="s">
        <v>463</v>
      </c>
      <c r="E19" s="343"/>
    </row>
    <row r="20" spans="1:5" ht="14.25" customHeight="1" x14ac:dyDescent="0.3">
      <c r="A20" s="5" t="s">
        <v>18</v>
      </c>
      <c r="B20" s="4" t="s">
        <v>463</v>
      </c>
      <c r="C20" s="4" t="s">
        <v>463</v>
      </c>
      <c r="D20" s="4" t="s">
        <v>463</v>
      </c>
      <c r="E20" s="343"/>
    </row>
    <row r="21" spans="1:5" ht="17.25" customHeight="1" x14ac:dyDescent="0.3">
      <c r="A21" s="5" t="s">
        <v>19</v>
      </c>
      <c r="B21" s="4" t="s">
        <v>463</v>
      </c>
      <c r="C21" s="4" t="s">
        <v>463</v>
      </c>
      <c r="D21" s="4" t="s">
        <v>463</v>
      </c>
      <c r="E21" s="343"/>
    </row>
    <row r="22" spans="1:5" ht="14.25" customHeight="1" x14ac:dyDescent="0.3">
      <c r="A22" s="5" t="s">
        <v>20</v>
      </c>
      <c r="B22" s="4" t="s">
        <v>463</v>
      </c>
      <c r="C22" s="4" t="s">
        <v>463</v>
      </c>
      <c r="D22" s="4" t="s">
        <v>463</v>
      </c>
      <c r="E22" s="343"/>
    </row>
    <row r="23" spans="1:5" ht="14.25" customHeight="1" x14ac:dyDescent="0.3">
      <c r="A23" s="5" t="s">
        <v>21</v>
      </c>
      <c r="B23" s="4" t="s">
        <v>463</v>
      </c>
      <c r="C23" s="4" t="s">
        <v>463</v>
      </c>
      <c r="D23" s="4" t="s">
        <v>463</v>
      </c>
      <c r="E23" s="343"/>
    </row>
    <row r="24" spans="1:5" ht="14.25" customHeight="1" x14ac:dyDescent="0.3">
      <c r="A24" s="5" t="s">
        <v>22</v>
      </c>
      <c r="B24" s="4" t="s">
        <v>463</v>
      </c>
      <c r="C24" s="4" t="s">
        <v>463</v>
      </c>
      <c r="D24" s="4" t="s">
        <v>463</v>
      </c>
      <c r="E24" s="343"/>
    </row>
    <row r="25" spans="1:5" ht="14.25" customHeight="1" x14ac:dyDescent="0.3">
      <c r="A25" s="5" t="s">
        <v>23</v>
      </c>
      <c r="B25" s="4" t="s">
        <v>463</v>
      </c>
      <c r="C25" s="4" t="s">
        <v>463</v>
      </c>
      <c r="D25" s="4" t="s">
        <v>463</v>
      </c>
      <c r="E25" s="343"/>
    </row>
    <row r="26" spans="1:5" ht="14.25" customHeight="1" x14ac:dyDescent="0.3">
      <c r="A26" s="5" t="s">
        <v>24</v>
      </c>
      <c r="B26" s="4" t="s">
        <v>463</v>
      </c>
      <c r="C26" s="4" t="s">
        <v>463</v>
      </c>
      <c r="D26" s="4" t="s">
        <v>463</v>
      </c>
      <c r="E26" s="343"/>
    </row>
    <row r="27" spans="1:5" ht="14.25" customHeight="1" x14ac:dyDescent="0.3">
      <c r="A27" s="5" t="s">
        <v>25</v>
      </c>
      <c r="B27" s="4" t="s">
        <v>463</v>
      </c>
      <c r="C27" s="4" t="s">
        <v>463</v>
      </c>
      <c r="D27" s="4" t="s">
        <v>463</v>
      </c>
      <c r="E27" s="343"/>
    </row>
    <row r="28" spans="1:5" ht="14.25" customHeight="1" x14ac:dyDescent="0.3">
      <c r="A28" s="5" t="s">
        <v>26</v>
      </c>
      <c r="B28" s="4" t="s">
        <v>463</v>
      </c>
      <c r="C28" s="4" t="s">
        <v>463</v>
      </c>
      <c r="D28" s="4" t="s">
        <v>463</v>
      </c>
      <c r="E28" s="343"/>
    </row>
    <row r="29" spans="1:5" ht="14.25" customHeight="1" x14ac:dyDescent="0.3">
      <c r="A29" s="5" t="s">
        <v>27</v>
      </c>
      <c r="B29" s="4" t="s">
        <v>463</v>
      </c>
      <c r="C29" s="4" t="s">
        <v>463</v>
      </c>
      <c r="D29" s="4" t="s">
        <v>463</v>
      </c>
      <c r="E29" s="343"/>
    </row>
    <row r="30" spans="1:5" ht="14.25" customHeight="1" x14ac:dyDescent="0.3">
      <c r="A30" s="5" t="s">
        <v>28</v>
      </c>
      <c r="B30" s="4" t="s">
        <v>463</v>
      </c>
      <c r="C30" s="4" t="s">
        <v>463</v>
      </c>
      <c r="D30" s="4" t="s">
        <v>463</v>
      </c>
      <c r="E30" s="343"/>
    </row>
    <row r="31" spans="1:5" ht="14.25" customHeight="1" x14ac:dyDescent="0.3">
      <c r="A31" s="7" t="s">
        <v>29</v>
      </c>
      <c r="B31" s="4" t="s">
        <v>463</v>
      </c>
      <c r="C31" s="4" t="s">
        <v>463</v>
      </c>
      <c r="D31" s="4" t="s">
        <v>463</v>
      </c>
      <c r="E31" s="343"/>
    </row>
    <row r="32" spans="1:5" ht="14.25" customHeight="1" x14ac:dyDescent="0.3">
      <c r="A32" s="5" t="s">
        <v>30</v>
      </c>
      <c r="B32" s="4" t="s">
        <v>463</v>
      </c>
      <c r="C32" s="4" t="s">
        <v>463</v>
      </c>
      <c r="D32" s="4" t="s">
        <v>463</v>
      </c>
      <c r="E32" s="343"/>
    </row>
    <row r="33" spans="1:5" ht="15" customHeight="1" x14ac:dyDescent="0.3">
      <c r="A33" s="5" t="s">
        <v>31</v>
      </c>
      <c r="B33" s="4" t="s">
        <v>463</v>
      </c>
      <c r="C33" s="4" t="s">
        <v>463</v>
      </c>
      <c r="D33" s="4" t="s">
        <v>463</v>
      </c>
      <c r="E33" s="343"/>
    </row>
    <row r="34" spans="1:5" ht="15" customHeight="1" x14ac:dyDescent="0.3">
      <c r="A34" s="5" t="s">
        <v>32</v>
      </c>
      <c r="B34" s="4" t="s">
        <v>463</v>
      </c>
      <c r="C34" s="4" t="s">
        <v>463</v>
      </c>
      <c r="D34" s="4" t="s">
        <v>463</v>
      </c>
      <c r="E34" s="343"/>
    </row>
    <row r="35" spans="1:5" ht="14.25" customHeight="1" x14ac:dyDescent="0.3">
      <c r="A35" s="5" t="s">
        <v>33</v>
      </c>
      <c r="B35" s="4" t="s">
        <v>463</v>
      </c>
      <c r="C35" s="4" t="s">
        <v>463</v>
      </c>
      <c r="D35" s="4" t="s">
        <v>463</v>
      </c>
      <c r="E35" s="343"/>
    </row>
    <row r="36" spans="1:5" ht="16.5" customHeight="1" x14ac:dyDescent="0.3">
      <c r="A36" s="5" t="s">
        <v>34</v>
      </c>
      <c r="B36" s="4" t="s">
        <v>463</v>
      </c>
      <c r="C36" s="4" t="s">
        <v>463</v>
      </c>
      <c r="D36" s="4" t="s">
        <v>463</v>
      </c>
      <c r="E36" s="343"/>
    </row>
    <row r="37" spans="1:5" ht="14.25" customHeight="1" x14ac:dyDescent="0.3">
      <c r="A37" s="7" t="s">
        <v>35</v>
      </c>
      <c r="B37" s="4" t="s">
        <v>463</v>
      </c>
      <c r="C37" s="4" t="s">
        <v>463</v>
      </c>
      <c r="D37" s="4" t="s">
        <v>463</v>
      </c>
      <c r="E37" s="343"/>
    </row>
    <row r="38" spans="1:5" ht="14.25" customHeight="1" x14ac:dyDescent="0.3">
      <c r="A38" s="5" t="s">
        <v>36</v>
      </c>
      <c r="B38" s="4" t="s">
        <v>463</v>
      </c>
      <c r="C38" s="4" t="s">
        <v>463</v>
      </c>
      <c r="D38" s="4" t="s">
        <v>463</v>
      </c>
      <c r="E38" s="343"/>
    </row>
    <row r="39" spans="1:5" ht="14.25" customHeight="1" x14ac:dyDescent="0.3">
      <c r="A39" s="7" t="s">
        <v>37</v>
      </c>
      <c r="B39" s="4" t="s">
        <v>463</v>
      </c>
      <c r="C39" s="4" t="s">
        <v>463</v>
      </c>
      <c r="D39" s="4" t="s">
        <v>463</v>
      </c>
      <c r="E39" s="343"/>
    </row>
    <row r="40" spans="1:5" ht="14.25" customHeight="1" x14ac:dyDescent="0.3">
      <c r="A40" s="5" t="s">
        <v>38</v>
      </c>
      <c r="B40" s="4" t="s">
        <v>463</v>
      </c>
      <c r="C40" s="4" t="s">
        <v>463</v>
      </c>
      <c r="D40" s="4" t="s">
        <v>463</v>
      </c>
      <c r="E40" s="343"/>
    </row>
    <row r="41" spans="1:5" ht="15" customHeight="1" x14ac:dyDescent="0.3">
      <c r="A41" s="5" t="s">
        <v>39</v>
      </c>
      <c r="B41" s="4" t="s">
        <v>463</v>
      </c>
      <c r="C41" s="4" t="s">
        <v>463</v>
      </c>
      <c r="D41" s="4" t="s">
        <v>463</v>
      </c>
      <c r="E41" s="343"/>
    </row>
    <row r="42" spans="1:5" ht="18" customHeight="1" x14ac:dyDescent="0.3">
      <c r="A42" s="5" t="s">
        <v>40</v>
      </c>
      <c r="B42" s="4" t="s">
        <v>463</v>
      </c>
      <c r="C42" s="4" t="s">
        <v>463</v>
      </c>
      <c r="D42" s="4" t="s">
        <v>463</v>
      </c>
      <c r="E42" s="343"/>
    </row>
    <row r="43" spans="1:5" ht="14.25" customHeight="1" x14ac:dyDescent="0.3">
      <c r="A43" s="5" t="s">
        <v>41</v>
      </c>
      <c r="B43" s="4" t="s">
        <v>463</v>
      </c>
      <c r="C43" s="4" t="s">
        <v>463</v>
      </c>
      <c r="D43" s="4" t="s">
        <v>463</v>
      </c>
      <c r="E43" s="343"/>
    </row>
    <row r="44" spans="1:5" ht="14.25" customHeight="1" x14ac:dyDescent="0.3">
      <c r="A44" s="7" t="s">
        <v>42</v>
      </c>
      <c r="B44" s="4" t="s">
        <v>463</v>
      </c>
      <c r="C44" s="4" t="s">
        <v>463</v>
      </c>
      <c r="D44" s="4" t="s">
        <v>463</v>
      </c>
      <c r="E44" s="343"/>
    </row>
    <row r="45" spans="1:5" ht="16.5" customHeight="1" x14ac:dyDescent="0.3">
      <c r="A45" s="5" t="s">
        <v>43</v>
      </c>
      <c r="B45" s="4" t="s">
        <v>463</v>
      </c>
      <c r="C45" s="4" t="s">
        <v>463</v>
      </c>
      <c r="D45" s="4" t="s">
        <v>463</v>
      </c>
      <c r="E45" s="343"/>
    </row>
    <row r="46" spans="1:5" ht="14.25" customHeight="1" x14ac:dyDescent="0.3">
      <c r="A46" s="5" t="s">
        <v>44</v>
      </c>
      <c r="B46" s="4" t="s">
        <v>463</v>
      </c>
      <c r="C46" s="4" t="s">
        <v>463</v>
      </c>
      <c r="D46" s="4" t="s">
        <v>463</v>
      </c>
      <c r="E46" s="343"/>
    </row>
    <row r="47" spans="1:5" ht="14.25" customHeight="1" x14ac:dyDescent="0.3">
      <c r="A47" s="5" t="s">
        <v>45</v>
      </c>
      <c r="B47" s="4" t="s">
        <v>463</v>
      </c>
      <c r="C47" s="4" t="s">
        <v>463</v>
      </c>
      <c r="D47" s="4" t="s">
        <v>463</v>
      </c>
      <c r="E47" s="343"/>
    </row>
    <row r="48" spans="1:5" ht="14.25" customHeight="1" x14ac:dyDescent="0.3">
      <c r="A48" s="5" t="s">
        <v>46</v>
      </c>
      <c r="B48" s="4" t="s">
        <v>463</v>
      </c>
      <c r="C48" s="4" t="s">
        <v>463</v>
      </c>
      <c r="D48" s="4" t="s">
        <v>463</v>
      </c>
      <c r="E48" s="343"/>
    </row>
    <row r="49" spans="1:10" ht="16.5" customHeight="1" x14ac:dyDescent="0.3">
      <c r="A49" s="5" t="s">
        <v>47</v>
      </c>
      <c r="B49" s="4" t="s">
        <v>463</v>
      </c>
      <c r="C49" s="4" t="s">
        <v>463</v>
      </c>
      <c r="D49" s="4" t="s">
        <v>463</v>
      </c>
      <c r="E49" s="343"/>
    </row>
    <row r="50" spans="1:10" ht="14.25" customHeight="1" x14ac:dyDescent="0.3">
      <c r="A50" s="5" t="s">
        <v>48</v>
      </c>
      <c r="B50" s="4" t="s">
        <v>463</v>
      </c>
      <c r="C50" s="4" t="s">
        <v>463</v>
      </c>
      <c r="D50" s="4" t="s">
        <v>463</v>
      </c>
      <c r="E50" s="343"/>
    </row>
    <row r="51" spans="1:10" ht="14.25" customHeight="1" x14ac:dyDescent="0.3">
      <c r="A51" s="5" t="s">
        <v>49</v>
      </c>
      <c r="B51" s="4" t="s">
        <v>463</v>
      </c>
      <c r="C51" s="4" t="s">
        <v>463</v>
      </c>
      <c r="D51" s="4" t="s">
        <v>463</v>
      </c>
      <c r="E51" s="343"/>
    </row>
    <row r="52" spans="1:10" ht="14.25" customHeight="1" x14ac:dyDescent="0.3">
      <c r="A52" s="5" t="s">
        <v>50</v>
      </c>
      <c r="B52" s="4" t="s">
        <v>463</v>
      </c>
      <c r="C52" s="4" t="s">
        <v>463</v>
      </c>
      <c r="D52" s="4" t="s">
        <v>463</v>
      </c>
      <c r="E52" s="343"/>
    </row>
    <row r="53" spans="1:10" ht="14.25" customHeight="1" x14ac:dyDescent="0.3">
      <c r="A53" s="5" t="s">
        <v>51</v>
      </c>
      <c r="B53" s="4" t="s">
        <v>463</v>
      </c>
      <c r="C53" s="4" t="s">
        <v>463</v>
      </c>
      <c r="D53" s="4" t="s">
        <v>463</v>
      </c>
      <c r="E53" s="343"/>
    </row>
    <row r="54" spans="1:10" ht="14.25" customHeight="1" x14ac:dyDescent="0.3">
      <c r="A54" s="5" t="s">
        <v>52</v>
      </c>
      <c r="B54" s="4" t="s">
        <v>463</v>
      </c>
      <c r="C54" s="4" t="s">
        <v>463</v>
      </c>
      <c r="D54" s="4" t="s">
        <v>463</v>
      </c>
      <c r="E54" s="343"/>
      <c r="J54" s="10"/>
    </row>
    <row r="55" spans="1:10" ht="14.25" customHeight="1" x14ac:dyDescent="0.3">
      <c r="A55" s="5" t="s">
        <v>53</v>
      </c>
      <c r="B55" s="4" t="s">
        <v>463</v>
      </c>
      <c r="C55" s="4" t="s">
        <v>463</v>
      </c>
      <c r="D55" s="4" t="s">
        <v>463</v>
      </c>
      <c r="E55" s="343"/>
    </row>
    <row r="56" spans="1:10" ht="14.25" customHeight="1" x14ac:dyDescent="0.3">
      <c r="A56" s="5" t="s">
        <v>54</v>
      </c>
      <c r="B56" s="4" t="s">
        <v>463</v>
      </c>
      <c r="C56" s="4" t="s">
        <v>463</v>
      </c>
      <c r="D56" s="4" t="s">
        <v>463</v>
      </c>
      <c r="E56" s="343"/>
    </row>
    <row r="57" spans="1:10" ht="14.25" customHeight="1" x14ac:dyDescent="0.3">
      <c r="A57" s="5" t="s">
        <v>55</v>
      </c>
      <c r="B57" s="4" t="s">
        <v>463</v>
      </c>
      <c r="C57" s="4" t="s">
        <v>463</v>
      </c>
      <c r="D57" s="4" t="s">
        <v>463</v>
      </c>
      <c r="E57" s="343"/>
    </row>
    <row r="58" spans="1:10" ht="14.25" customHeight="1" x14ac:dyDescent="0.3">
      <c r="A58" s="5" t="s">
        <v>56</v>
      </c>
      <c r="B58" s="4" t="s">
        <v>463</v>
      </c>
      <c r="C58" s="4" t="s">
        <v>463</v>
      </c>
      <c r="D58" s="4" t="s">
        <v>463</v>
      </c>
      <c r="E58" s="343"/>
    </row>
    <row r="59" spans="1:10" ht="14.25" customHeight="1" x14ac:dyDescent="0.3">
      <c r="A59" s="5" t="s">
        <v>57</v>
      </c>
      <c r="B59" s="4" t="s">
        <v>463</v>
      </c>
      <c r="C59" s="4" t="s">
        <v>463</v>
      </c>
      <c r="D59" s="4" t="s">
        <v>463</v>
      </c>
      <c r="E59" s="343"/>
    </row>
    <row r="60" spans="1:10" ht="14.25" customHeight="1" x14ac:dyDescent="0.3">
      <c r="A60" s="5" t="s">
        <v>58</v>
      </c>
      <c r="B60" s="4" t="s">
        <v>463</v>
      </c>
      <c r="C60" s="4" t="s">
        <v>463</v>
      </c>
      <c r="D60" s="4" t="s">
        <v>463</v>
      </c>
      <c r="E60" s="343"/>
    </row>
    <row r="61" spans="1:10" ht="14.25" customHeight="1" x14ac:dyDescent="0.3">
      <c r="A61" s="5" t="s">
        <v>59</v>
      </c>
      <c r="B61" s="4" t="s">
        <v>463</v>
      </c>
      <c r="C61" s="4" t="s">
        <v>463</v>
      </c>
      <c r="D61" s="4" t="s">
        <v>463</v>
      </c>
      <c r="E61" s="343"/>
    </row>
    <row r="62" spans="1:10" ht="16.5" customHeight="1" x14ac:dyDescent="0.3">
      <c r="A62" s="5" t="s">
        <v>60</v>
      </c>
      <c r="B62" s="4" t="s">
        <v>463</v>
      </c>
      <c r="C62" s="4" t="s">
        <v>463</v>
      </c>
      <c r="D62" s="4" t="s">
        <v>463</v>
      </c>
      <c r="E62" s="343"/>
    </row>
    <row r="63" spans="1:10" ht="14.25" customHeight="1" x14ac:dyDescent="0.3">
      <c r="A63" s="5" t="s">
        <v>61</v>
      </c>
      <c r="B63" s="4" t="s">
        <v>463</v>
      </c>
      <c r="C63" s="4" t="s">
        <v>463</v>
      </c>
      <c r="D63" s="4" t="s">
        <v>463</v>
      </c>
      <c r="E63" s="343"/>
    </row>
    <row r="64" spans="1:10" ht="14.25" customHeight="1" x14ac:dyDescent="0.3">
      <c r="A64" s="5" t="s">
        <v>62</v>
      </c>
      <c r="B64" s="4" t="s">
        <v>463</v>
      </c>
      <c r="C64" s="4" t="s">
        <v>463</v>
      </c>
      <c r="D64" s="4" t="s">
        <v>463</v>
      </c>
      <c r="E64" s="343"/>
    </row>
    <row r="65" spans="1:5" ht="14.25" customHeight="1" x14ac:dyDescent="0.3">
      <c r="A65" s="12" t="s">
        <v>63</v>
      </c>
      <c r="B65" s="159" t="s">
        <v>463</v>
      </c>
      <c r="C65" s="159" t="s">
        <v>463</v>
      </c>
      <c r="D65" s="159" t="s">
        <v>463</v>
      </c>
      <c r="E65" s="344"/>
    </row>
    <row r="66" spans="1:5" ht="14.25" customHeight="1" x14ac:dyDescent="0.3">
      <c r="E66" s="13"/>
    </row>
    <row r="67" spans="1:5" ht="14.25" customHeight="1" x14ac:dyDescent="0.3">
      <c r="E67" s="13"/>
    </row>
    <row r="68" spans="1:5" ht="14.25" customHeight="1" x14ac:dyDescent="0.3">
      <c r="E68" s="13"/>
    </row>
    <row r="69" spans="1:5" ht="14.25" customHeight="1" x14ac:dyDescent="0.3">
      <c r="E69" s="13"/>
    </row>
    <row r="70" spans="1:5" ht="14.25" customHeight="1" x14ac:dyDescent="0.3">
      <c r="E70" s="13"/>
    </row>
    <row r="71" spans="1:5" ht="14.25" customHeight="1" x14ac:dyDescent="0.3">
      <c r="E71" s="13"/>
    </row>
    <row r="72" spans="1:5" ht="14.25" customHeight="1" x14ac:dyDescent="0.3">
      <c r="E72" s="13"/>
    </row>
    <row r="73" spans="1:5" ht="14.25" customHeight="1" x14ac:dyDescent="0.3">
      <c r="E73" s="13"/>
    </row>
    <row r="74" spans="1:5" ht="14.25" customHeight="1" x14ac:dyDescent="0.3">
      <c r="E74" s="13"/>
    </row>
    <row r="75" spans="1:5" ht="14.25" customHeight="1" x14ac:dyDescent="0.3">
      <c r="E75" s="13"/>
    </row>
    <row r="76" spans="1:5" ht="14.25" customHeight="1" x14ac:dyDescent="0.3">
      <c r="E76" s="13"/>
    </row>
    <row r="77" spans="1:5" ht="14.25" customHeight="1" x14ac:dyDescent="0.3">
      <c r="E77" s="13"/>
    </row>
    <row r="78" spans="1:5" ht="14.25" customHeight="1" x14ac:dyDescent="0.3">
      <c r="E78" s="13"/>
    </row>
    <row r="79" spans="1:5" ht="14.25" customHeight="1" x14ac:dyDescent="0.3">
      <c r="E79" s="13"/>
    </row>
    <row r="80" spans="1:5" ht="14.25" customHeight="1" x14ac:dyDescent="0.3">
      <c r="E80" s="13"/>
    </row>
    <row r="81" spans="5:5" ht="14.25" customHeight="1" x14ac:dyDescent="0.3">
      <c r="E81" s="13"/>
    </row>
    <row r="82" spans="5:5" ht="14.25" customHeight="1" x14ac:dyDescent="0.3">
      <c r="E82" s="13"/>
    </row>
    <row r="83" spans="5:5" ht="14.25" customHeight="1" x14ac:dyDescent="0.3">
      <c r="E83" s="13"/>
    </row>
    <row r="84" spans="5:5" ht="14.25" customHeight="1" x14ac:dyDescent="0.3">
      <c r="E84" s="13"/>
    </row>
    <row r="85" spans="5:5" ht="14.25" customHeight="1" x14ac:dyDescent="0.3">
      <c r="E85" s="13"/>
    </row>
    <row r="86" spans="5:5" ht="14.25" customHeight="1" x14ac:dyDescent="0.3">
      <c r="E86" s="13"/>
    </row>
    <row r="87" spans="5:5" ht="14.25" customHeight="1" x14ac:dyDescent="0.3">
      <c r="E87" s="13"/>
    </row>
    <row r="88" spans="5:5" ht="14.25" customHeight="1" x14ac:dyDescent="0.3">
      <c r="E88" s="13"/>
    </row>
    <row r="89" spans="5:5" ht="14.25" customHeight="1" x14ac:dyDescent="0.3">
      <c r="E89" s="13"/>
    </row>
    <row r="90" spans="5:5" ht="14.25" customHeight="1" x14ac:dyDescent="0.3">
      <c r="E90" s="13"/>
    </row>
    <row r="91" spans="5:5" ht="14.25" customHeight="1" x14ac:dyDescent="0.3">
      <c r="E91" s="13"/>
    </row>
    <row r="92" spans="5:5" ht="14.25" customHeight="1" x14ac:dyDescent="0.3">
      <c r="E92" s="13"/>
    </row>
    <row r="93" spans="5:5" ht="14.25" customHeight="1" x14ac:dyDescent="0.3">
      <c r="E93" s="13"/>
    </row>
    <row r="94" spans="5:5" ht="14.25" customHeight="1" x14ac:dyDescent="0.3">
      <c r="E94" s="13"/>
    </row>
    <row r="95" spans="5:5" ht="14.25" customHeight="1" x14ac:dyDescent="0.3">
      <c r="E95" s="13"/>
    </row>
    <row r="96" spans="5:5" ht="14.25" customHeight="1" x14ac:dyDescent="0.3">
      <c r="E96" s="13"/>
    </row>
    <row r="97" spans="5:5" ht="14.25" customHeight="1" x14ac:dyDescent="0.3">
      <c r="E97" s="13"/>
    </row>
    <row r="98" spans="5:5" ht="14.25" customHeight="1" x14ac:dyDescent="0.3">
      <c r="E98" s="13"/>
    </row>
    <row r="99" spans="5:5" ht="14.25" customHeight="1" x14ac:dyDescent="0.3">
      <c r="E99" s="13"/>
    </row>
    <row r="100" spans="5:5" ht="14.25" customHeight="1" x14ac:dyDescent="0.3">
      <c r="E100" s="13"/>
    </row>
    <row r="101" spans="5:5" ht="14.25" customHeight="1" x14ac:dyDescent="0.3">
      <c r="E101" s="13"/>
    </row>
    <row r="102" spans="5:5" ht="14.25" customHeight="1" x14ac:dyDescent="0.3">
      <c r="E102" s="13"/>
    </row>
    <row r="103" spans="5:5" ht="14.25" customHeight="1" x14ac:dyDescent="0.3">
      <c r="E103" s="13"/>
    </row>
    <row r="104" spans="5:5" ht="14.25" customHeight="1" x14ac:dyDescent="0.3">
      <c r="E104" s="13"/>
    </row>
    <row r="105" spans="5:5" ht="14.25" customHeight="1" x14ac:dyDescent="0.3">
      <c r="E105" s="13"/>
    </row>
    <row r="106" spans="5:5" ht="14.25" customHeight="1" x14ac:dyDescent="0.3">
      <c r="E106" s="13"/>
    </row>
    <row r="107" spans="5:5" ht="14.25" customHeight="1" x14ac:dyDescent="0.3">
      <c r="E107" s="13"/>
    </row>
    <row r="108" spans="5:5" ht="14.25" customHeight="1" x14ac:dyDescent="0.3">
      <c r="E108" s="13"/>
    </row>
    <row r="109" spans="5:5" ht="14.25" customHeight="1" x14ac:dyDescent="0.3">
      <c r="E109" s="13"/>
    </row>
    <row r="110" spans="5:5" ht="14.25" customHeight="1" x14ac:dyDescent="0.3">
      <c r="E110" s="13"/>
    </row>
    <row r="111" spans="5:5" ht="14.25" customHeight="1" x14ac:dyDescent="0.3">
      <c r="E111" s="13"/>
    </row>
    <row r="112" spans="5:5" ht="14.25" customHeight="1" x14ac:dyDescent="0.3">
      <c r="E112" s="13"/>
    </row>
    <row r="113" spans="5:5" ht="14.25" customHeight="1" x14ac:dyDescent="0.3">
      <c r="E113" s="13"/>
    </row>
    <row r="114" spans="5:5" ht="14.25" customHeight="1" x14ac:dyDescent="0.3">
      <c r="E114" s="13"/>
    </row>
    <row r="115" spans="5:5" ht="14.25" customHeight="1" x14ac:dyDescent="0.3">
      <c r="E115" s="13"/>
    </row>
    <row r="116" spans="5:5" ht="14.25" customHeight="1" x14ac:dyDescent="0.3">
      <c r="E116" s="13"/>
    </row>
    <row r="117" spans="5:5" ht="14.25" customHeight="1" x14ac:dyDescent="0.3">
      <c r="E117" s="13"/>
    </row>
    <row r="118" spans="5:5" ht="14.25" customHeight="1" x14ac:dyDescent="0.3">
      <c r="E118" s="13"/>
    </row>
    <row r="119" spans="5:5" ht="14.25" customHeight="1" x14ac:dyDescent="0.3">
      <c r="E119" s="13"/>
    </row>
    <row r="120" spans="5:5" ht="14.25" customHeight="1" x14ac:dyDescent="0.3">
      <c r="E120" s="13"/>
    </row>
    <row r="121" spans="5:5" ht="14.25" customHeight="1" x14ac:dyDescent="0.3">
      <c r="E121" s="13"/>
    </row>
    <row r="122" spans="5:5" ht="14.25" customHeight="1" x14ac:dyDescent="0.3">
      <c r="E122" s="13"/>
    </row>
    <row r="123" spans="5:5" ht="14.25" customHeight="1" x14ac:dyDescent="0.3">
      <c r="E123" s="13"/>
    </row>
    <row r="124" spans="5:5" ht="14.25" customHeight="1" x14ac:dyDescent="0.3">
      <c r="E124" s="13"/>
    </row>
    <row r="125" spans="5:5" ht="14.25" customHeight="1" x14ac:dyDescent="0.3">
      <c r="E125" s="13"/>
    </row>
    <row r="126" spans="5:5" ht="14.25" customHeight="1" x14ac:dyDescent="0.3">
      <c r="E126" s="13"/>
    </row>
    <row r="127" spans="5:5" ht="14.25" customHeight="1" x14ac:dyDescent="0.3">
      <c r="E127" s="13"/>
    </row>
    <row r="128" spans="5:5" ht="14.25" customHeight="1" x14ac:dyDescent="0.3">
      <c r="E128" s="13"/>
    </row>
    <row r="129" spans="5:5" ht="14.25" customHeight="1" x14ac:dyDescent="0.3">
      <c r="E129" s="13"/>
    </row>
    <row r="130" spans="5:5" ht="14.25" customHeight="1" x14ac:dyDescent="0.3">
      <c r="E130" s="13"/>
    </row>
    <row r="131" spans="5:5" ht="14.25" customHeight="1" x14ac:dyDescent="0.3">
      <c r="E131" s="13"/>
    </row>
    <row r="132" spans="5:5" ht="14.25" customHeight="1" x14ac:dyDescent="0.3">
      <c r="E132" s="13"/>
    </row>
    <row r="133" spans="5:5" ht="14.25" customHeight="1" x14ac:dyDescent="0.3">
      <c r="E133" s="13"/>
    </row>
    <row r="134" spans="5:5" ht="14.25" customHeight="1" x14ac:dyDescent="0.3">
      <c r="E134" s="13"/>
    </row>
    <row r="135" spans="5:5" ht="14.25" customHeight="1" x14ac:dyDescent="0.3">
      <c r="E135" s="13"/>
    </row>
    <row r="136" spans="5:5" ht="14.25" customHeight="1" x14ac:dyDescent="0.3">
      <c r="E136" s="13"/>
    </row>
    <row r="137" spans="5:5" ht="14.25" customHeight="1" x14ac:dyDescent="0.3">
      <c r="E137" s="13"/>
    </row>
    <row r="138" spans="5:5" ht="14.25" customHeight="1" x14ac:dyDescent="0.3">
      <c r="E138" s="13"/>
    </row>
    <row r="139" spans="5:5" ht="14.25" customHeight="1" x14ac:dyDescent="0.3">
      <c r="E139" s="13"/>
    </row>
    <row r="140" spans="5:5" ht="14.25" customHeight="1" x14ac:dyDescent="0.3">
      <c r="E140" s="13"/>
    </row>
    <row r="141" spans="5:5" ht="14.25" customHeight="1" x14ac:dyDescent="0.3">
      <c r="E141" s="13"/>
    </row>
    <row r="142" spans="5:5" ht="14.25" customHeight="1" x14ac:dyDescent="0.3">
      <c r="E142" s="13"/>
    </row>
    <row r="143" spans="5:5" ht="14.25" customHeight="1" x14ac:dyDescent="0.3">
      <c r="E143" s="13"/>
    </row>
    <row r="144" spans="5:5" ht="14.25" customHeight="1" x14ac:dyDescent="0.3">
      <c r="E144" s="13"/>
    </row>
    <row r="145" spans="5:5" ht="14.25" customHeight="1" x14ac:dyDescent="0.3">
      <c r="E145" s="13"/>
    </row>
    <row r="146" spans="5:5" ht="14.25" customHeight="1" x14ac:dyDescent="0.3">
      <c r="E146" s="13"/>
    </row>
    <row r="147" spans="5:5" ht="14.25" customHeight="1" x14ac:dyDescent="0.3">
      <c r="E147" s="13"/>
    </row>
    <row r="148" spans="5:5" ht="14.25" customHeight="1" x14ac:dyDescent="0.3">
      <c r="E148" s="13"/>
    </row>
    <row r="149" spans="5:5" ht="14.25" customHeight="1" x14ac:dyDescent="0.3">
      <c r="E149" s="13"/>
    </row>
    <row r="150" spans="5:5" ht="14.25" customHeight="1" x14ac:dyDescent="0.3">
      <c r="E150" s="13"/>
    </row>
    <row r="151" spans="5:5" ht="14.25" customHeight="1" x14ac:dyDescent="0.3">
      <c r="E151" s="13"/>
    </row>
    <row r="152" spans="5:5" ht="14.25" customHeight="1" x14ac:dyDescent="0.3">
      <c r="E152" s="13"/>
    </row>
    <row r="153" spans="5:5" ht="14.25" customHeight="1" x14ac:dyDescent="0.3">
      <c r="E153" s="13"/>
    </row>
    <row r="154" spans="5:5" ht="14.25" customHeight="1" x14ac:dyDescent="0.3">
      <c r="E154" s="13"/>
    </row>
    <row r="155" spans="5:5" ht="14.25" customHeight="1" x14ac:dyDescent="0.3">
      <c r="E155" s="13"/>
    </row>
    <row r="156" spans="5:5" ht="14.25" customHeight="1" x14ac:dyDescent="0.3">
      <c r="E156" s="13"/>
    </row>
    <row r="157" spans="5:5" ht="14.25" customHeight="1" x14ac:dyDescent="0.3">
      <c r="E157" s="13"/>
    </row>
    <row r="158" spans="5:5" ht="14.25" customHeight="1" x14ac:dyDescent="0.3">
      <c r="E158" s="13"/>
    </row>
    <row r="159" spans="5:5" ht="14.25" customHeight="1" x14ac:dyDescent="0.3">
      <c r="E159" s="13"/>
    </row>
    <row r="160" spans="5:5" ht="14.25" customHeight="1" x14ac:dyDescent="0.3">
      <c r="E160" s="13"/>
    </row>
    <row r="161" spans="5:5" ht="14.25" customHeight="1" x14ac:dyDescent="0.3">
      <c r="E161" s="13"/>
    </row>
    <row r="162" spans="5:5" ht="14.25" customHeight="1" x14ac:dyDescent="0.3">
      <c r="E162" s="13"/>
    </row>
    <row r="163" spans="5:5" ht="14.25" customHeight="1" x14ac:dyDescent="0.3">
      <c r="E163" s="13"/>
    </row>
    <row r="164" spans="5:5" ht="14.25" customHeight="1" x14ac:dyDescent="0.3">
      <c r="E164" s="13"/>
    </row>
    <row r="165" spans="5:5" ht="14.25" customHeight="1" x14ac:dyDescent="0.3">
      <c r="E165" s="13"/>
    </row>
    <row r="166" spans="5:5" ht="14.25" customHeight="1" x14ac:dyDescent="0.3">
      <c r="E166" s="13"/>
    </row>
    <row r="167" spans="5:5" ht="14.25" customHeight="1" x14ac:dyDescent="0.3">
      <c r="E167" s="13"/>
    </row>
    <row r="168" spans="5:5" ht="14.25" customHeight="1" x14ac:dyDescent="0.3">
      <c r="E168" s="13"/>
    </row>
    <row r="169" spans="5:5" ht="14.25" customHeight="1" x14ac:dyDescent="0.3">
      <c r="E169" s="13"/>
    </row>
    <row r="170" spans="5:5" ht="14.25" customHeight="1" x14ac:dyDescent="0.3">
      <c r="E170" s="13"/>
    </row>
    <row r="171" spans="5:5" ht="14.25" customHeight="1" x14ac:dyDescent="0.3">
      <c r="E171" s="13"/>
    </row>
    <row r="172" spans="5:5" ht="14.25" customHeight="1" x14ac:dyDescent="0.3">
      <c r="E172" s="13"/>
    </row>
    <row r="173" spans="5:5" ht="14.25" customHeight="1" x14ac:dyDescent="0.3">
      <c r="E173" s="13"/>
    </row>
    <row r="174" spans="5:5" ht="14.25" customHeight="1" x14ac:dyDescent="0.3">
      <c r="E174" s="13"/>
    </row>
    <row r="175" spans="5:5" ht="14.25" customHeight="1" x14ac:dyDescent="0.3">
      <c r="E175" s="13"/>
    </row>
    <row r="176" spans="5:5" ht="14.25" customHeight="1" x14ac:dyDescent="0.3">
      <c r="E176" s="13"/>
    </row>
    <row r="177" spans="5:5" ht="14.25" customHeight="1" x14ac:dyDescent="0.3">
      <c r="E177" s="13"/>
    </row>
    <row r="178" spans="5:5" ht="14.25" customHeight="1" x14ac:dyDescent="0.3">
      <c r="E178" s="13"/>
    </row>
    <row r="179" spans="5:5" ht="14.25" customHeight="1" x14ac:dyDescent="0.3">
      <c r="E179" s="13"/>
    </row>
    <row r="180" spans="5:5" ht="14.25" customHeight="1" x14ac:dyDescent="0.3">
      <c r="E180" s="13"/>
    </row>
    <row r="181" spans="5:5" ht="14.25" customHeight="1" x14ac:dyDescent="0.3">
      <c r="E181" s="13"/>
    </row>
    <row r="182" spans="5:5" ht="14.25" customHeight="1" x14ac:dyDescent="0.3">
      <c r="E182" s="13"/>
    </row>
    <row r="183" spans="5:5" ht="14.25" customHeight="1" x14ac:dyDescent="0.3">
      <c r="E183" s="13"/>
    </row>
    <row r="184" spans="5:5" ht="14.25" customHeight="1" x14ac:dyDescent="0.3">
      <c r="E184" s="13"/>
    </row>
    <row r="185" spans="5:5" ht="14.25" customHeight="1" x14ac:dyDescent="0.3">
      <c r="E185" s="13"/>
    </row>
    <row r="186" spans="5:5" ht="14.25" customHeight="1" x14ac:dyDescent="0.3">
      <c r="E186" s="13"/>
    </row>
    <row r="187" spans="5:5" ht="14.25" customHeight="1" x14ac:dyDescent="0.3">
      <c r="E187" s="13"/>
    </row>
    <row r="188" spans="5:5" ht="14.25" customHeight="1" x14ac:dyDescent="0.3">
      <c r="E188" s="13"/>
    </row>
    <row r="189" spans="5:5" ht="14.25" customHeight="1" x14ac:dyDescent="0.3">
      <c r="E189" s="13"/>
    </row>
    <row r="190" spans="5:5" ht="14.25" customHeight="1" x14ac:dyDescent="0.3">
      <c r="E190" s="13"/>
    </row>
    <row r="191" spans="5:5" ht="14.25" customHeight="1" x14ac:dyDescent="0.3">
      <c r="E191" s="13"/>
    </row>
    <row r="192" spans="5:5" ht="14.25" customHeight="1" x14ac:dyDescent="0.3">
      <c r="E192" s="13"/>
    </row>
    <row r="193" spans="5:5" ht="14.25" customHeight="1" x14ac:dyDescent="0.3">
      <c r="E193" s="13"/>
    </row>
    <row r="194" spans="5:5" ht="14.25" customHeight="1" x14ac:dyDescent="0.3">
      <c r="E194" s="13"/>
    </row>
    <row r="195" spans="5:5" ht="14.25" customHeight="1" x14ac:dyDescent="0.3">
      <c r="E195" s="13"/>
    </row>
    <row r="196" spans="5:5" ht="14.25" customHeight="1" x14ac:dyDescent="0.3">
      <c r="E196" s="13"/>
    </row>
    <row r="197" spans="5:5" ht="14.25" customHeight="1" x14ac:dyDescent="0.3">
      <c r="E197" s="13"/>
    </row>
    <row r="198" spans="5:5" ht="14.25" customHeight="1" x14ac:dyDescent="0.3">
      <c r="E198" s="13"/>
    </row>
    <row r="199" spans="5:5" ht="14.25" customHeight="1" x14ac:dyDescent="0.3">
      <c r="E199" s="13"/>
    </row>
    <row r="200" spans="5:5" ht="14.25" customHeight="1" x14ac:dyDescent="0.3">
      <c r="E200" s="13"/>
    </row>
    <row r="201" spans="5:5" ht="14.25" customHeight="1" x14ac:dyDescent="0.3">
      <c r="E201" s="13"/>
    </row>
    <row r="202" spans="5:5" ht="14.25" customHeight="1" x14ac:dyDescent="0.3">
      <c r="E202" s="13"/>
    </row>
    <row r="203" spans="5:5" ht="14.25" customHeight="1" x14ac:dyDescent="0.3">
      <c r="E203" s="13"/>
    </row>
    <row r="204" spans="5:5" ht="14.25" customHeight="1" x14ac:dyDescent="0.3">
      <c r="E204" s="13"/>
    </row>
    <row r="205" spans="5:5" ht="14.25" customHeight="1" x14ac:dyDescent="0.3">
      <c r="E205" s="13"/>
    </row>
    <row r="206" spans="5:5" ht="14.25" customHeight="1" x14ac:dyDescent="0.3">
      <c r="E206" s="13"/>
    </row>
    <row r="207" spans="5:5" ht="14.25" customHeight="1" x14ac:dyDescent="0.3">
      <c r="E207" s="13"/>
    </row>
    <row r="208" spans="5:5" ht="14.25" customHeight="1" x14ac:dyDescent="0.3">
      <c r="E208" s="13"/>
    </row>
    <row r="209" spans="5:5" ht="14.25" customHeight="1" x14ac:dyDescent="0.3">
      <c r="E209" s="13"/>
    </row>
    <row r="210" spans="5:5" ht="14.25" customHeight="1" x14ac:dyDescent="0.3">
      <c r="E210" s="13"/>
    </row>
    <row r="211" spans="5:5" ht="14.25" customHeight="1" x14ac:dyDescent="0.3">
      <c r="E211" s="13"/>
    </row>
    <row r="212" spans="5:5" ht="14.25" customHeight="1" x14ac:dyDescent="0.3">
      <c r="E212" s="13"/>
    </row>
    <row r="213" spans="5:5" ht="14.25" customHeight="1" x14ac:dyDescent="0.3">
      <c r="E213" s="13"/>
    </row>
    <row r="214" spans="5:5" ht="14.25" customHeight="1" x14ac:dyDescent="0.3">
      <c r="E214" s="13"/>
    </row>
    <row r="215" spans="5:5" ht="14.25" customHeight="1" x14ac:dyDescent="0.3">
      <c r="E215" s="13"/>
    </row>
    <row r="216" spans="5:5" ht="14.25" customHeight="1" x14ac:dyDescent="0.3">
      <c r="E216" s="13"/>
    </row>
    <row r="217" spans="5:5" ht="14.25" customHeight="1" x14ac:dyDescent="0.3">
      <c r="E217" s="13"/>
    </row>
    <row r="218" spans="5:5" ht="14.25" customHeight="1" x14ac:dyDescent="0.3">
      <c r="E218" s="13"/>
    </row>
    <row r="219" spans="5:5" ht="14.25" customHeight="1" x14ac:dyDescent="0.3">
      <c r="E219" s="13"/>
    </row>
    <row r="220" spans="5:5" ht="14.25" customHeight="1" x14ac:dyDescent="0.3">
      <c r="E220" s="13"/>
    </row>
    <row r="221" spans="5:5" ht="14.25" customHeight="1" x14ac:dyDescent="0.3">
      <c r="E221" s="13"/>
    </row>
    <row r="222" spans="5:5" ht="14.25" customHeight="1" x14ac:dyDescent="0.3">
      <c r="E222" s="13"/>
    </row>
    <row r="223" spans="5:5" ht="14.25" customHeight="1" x14ac:dyDescent="0.3">
      <c r="E223" s="13"/>
    </row>
    <row r="224" spans="5:5" ht="14.25" customHeight="1" x14ac:dyDescent="0.3">
      <c r="E224" s="13"/>
    </row>
    <row r="225" spans="5:5" ht="14.25" customHeight="1" x14ac:dyDescent="0.3">
      <c r="E225" s="13"/>
    </row>
    <row r="226" spans="5:5" ht="14.25" customHeight="1" x14ac:dyDescent="0.3">
      <c r="E226" s="13"/>
    </row>
    <row r="227" spans="5:5" ht="14.25" customHeight="1" x14ac:dyDescent="0.3">
      <c r="E227" s="13"/>
    </row>
    <row r="228" spans="5:5" ht="14.25" customHeight="1" x14ac:dyDescent="0.3">
      <c r="E228" s="13"/>
    </row>
    <row r="229" spans="5:5" ht="14.25" customHeight="1" x14ac:dyDescent="0.3">
      <c r="E229" s="13"/>
    </row>
    <row r="230" spans="5:5" ht="14.25" customHeight="1" x14ac:dyDescent="0.3">
      <c r="E230" s="13"/>
    </row>
    <row r="231" spans="5:5" ht="14.25" customHeight="1" x14ac:dyDescent="0.3">
      <c r="E231" s="13"/>
    </row>
    <row r="232" spans="5:5" ht="14.25" customHeight="1" x14ac:dyDescent="0.3">
      <c r="E232" s="13"/>
    </row>
    <row r="233" spans="5:5" ht="14.25" customHeight="1" x14ac:dyDescent="0.3">
      <c r="E233" s="13"/>
    </row>
    <row r="234" spans="5:5" ht="14.25" customHeight="1" x14ac:dyDescent="0.3">
      <c r="E234" s="13"/>
    </row>
    <row r="235" spans="5:5" ht="14.25" customHeight="1" x14ac:dyDescent="0.3">
      <c r="E235" s="13"/>
    </row>
    <row r="236" spans="5:5" ht="14.25" customHeight="1" x14ac:dyDescent="0.3">
      <c r="E236" s="13"/>
    </row>
    <row r="237" spans="5:5" ht="14.25" customHeight="1" x14ac:dyDescent="0.3">
      <c r="E237" s="13"/>
    </row>
    <row r="238" spans="5:5" ht="14.25" customHeight="1" x14ac:dyDescent="0.3">
      <c r="E238" s="13"/>
    </row>
    <row r="239" spans="5:5" ht="14.25" customHeight="1" x14ac:dyDescent="0.3">
      <c r="E239" s="13"/>
    </row>
    <row r="240" spans="5:5" ht="14.25" customHeight="1" x14ac:dyDescent="0.3">
      <c r="E240" s="13"/>
    </row>
    <row r="241" spans="5:5" ht="14.25" customHeight="1" x14ac:dyDescent="0.3">
      <c r="E241" s="13"/>
    </row>
    <row r="242" spans="5:5" ht="14.25" customHeight="1" x14ac:dyDescent="0.3">
      <c r="E242" s="13"/>
    </row>
    <row r="243" spans="5:5" ht="14.25" customHeight="1" x14ac:dyDescent="0.3">
      <c r="E243" s="13"/>
    </row>
    <row r="244" spans="5:5" ht="14.25" customHeight="1" x14ac:dyDescent="0.3">
      <c r="E244" s="13"/>
    </row>
    <row r="245" spans="5:5" ht="14.25" customHeight="1" x14ac:dyDescent="0.3">
      <c r="E245" s="13"/>
    </row>
    <row r="246" spans="5:5" ht="14.25" customHeight="1" x14ac:dyDescent="0.3">
      <c r="E246" s="13"/>
    </row>
    <row r="247" spans="5:5" ht="14.25" customHeight="1" x14ac:dyDescent="0.3">
      <c r="E247" s="13"/>
    </row>
    <row r="248" spans="5:5" ht="14.25" customHeight="1" x14ac:dyDescent="0.3">
      <c r="E248" s="13"/>
    </row>
    <row r="249" spans="5:5" ht="14.25" customHeight="1" x14ac:dyDescent="0.3">
      <c r="E249" s="13"/>
    </row>
    <row r="250" spans="5:5" ht="14.25" customHeight="1" x14ac:dyDescent="0.3">
      <c r="E250" s="13"/>
    </row>
    <row r="251" spans="5:5" ht="14.25" customHeight="1" x14ac:dyDescent="0.3">
      <c r="E251" s="13"/>
    </row>
    <row r="252" spans="5:5" ht="14.25" customHeight="1" x14ac:dyDescent="0.3">
      <c r="E252" s="13"/>
    </row>
    <row r="253" spans="5:5" ht="14.25" customHeight="1" x14ac:dyDescent="0.3">
      <c r="E253" s="13"/>
    </row>
    <row r="254" spans="5:5" ht="14.25" customHeight="1" x14ac:dyDescent="0.3">
      <c r="E254" s="13"/>
    </row>
    <row r="255" spans="5:5" ht="14.25" customHeight="1" x14ac:dyDescent="0.3">
      <c r="E255" s="13"/>
    </row>
    <row r="256" spans="5:5" ht="14.25" customHeight="1" x14ac:dyDescent="0.3">
      <c r="E256" s="13"/>
    </row>
    <row r="257" spans="5:5" ht="14.25" customHeight="1" x14ac:dyDescent="0.3">
      <c r="E257" s="13"/>
    </row>
    <row r="258" spans="5:5" ht="14.25" customHeight="1" x14ac:dyDescent="0.3">
      <c r="E258" s="13"/>
    </row>
    <row r="259" spans="5:5" ht="14.25" customHeight="1" x14ac:dyDescent="0.3">
      <c r="E259" s="13"/>
    </row>
    <row r="260" spans="5:5" ht="14.25" customHeight="1" x14ac:dyDescent="0.3">
      <c r="E260" s="13"/>
    </row>
    <row r="261" spans="5:5" ht="14.25" customHeight="1" x14ac:dyDescent="0.3">
      <c r="E261" s="13"/>
    </row>
    <row r="262" spans="5:5" ht="14.25" customHeight="1" x14ac:dyDescent="0.3">
      <c r="E262" s="13"/>
    </row>
    <row r="263" spans="5:5" ht="14.25" customHeight="1" x14ac:dyDescent="0.3">
      <c r="E263" s="13"/>
    </row>
    <row r="264" spans="5:5" ht="14.25" customHeight="1" x14ac:dyDescent="0.3">
      <c r="E264" s="13"/>
    </row>
    <row r="265" spans="5:5" ht="15.75" customHeight="1" x14ac:dyDescent="0.3"/>
    <row r="266" spans="5:5" ht="15.75" customHeight="1" x14ac:dyDescent="0.3"/>
    <row r="267" spans="5:5" ht="15.75" customHeight="1" x14ac:dyDescent="0.3"/>
    <row r="268" spans="5:5" ht="15.75" customHeight="1" x14ac:dyDescent="0.3"/>
    <row r="269" spans="5:5" ht="15.75" customHeight="1" x14ac:dyDescent="0.3"/>
    <row r="270" spans="5:5" ht="15.75" customHeight="1" x14ac:dyDescent="0.3"/>
    <row r="271" spans="5:5" ht="15.75" customHeight="1" x14ac:dyDescent="0.3"/>
    <row r="272" spans="5:5"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6">
    <mergeCell ref="A1:E1"/>
    <mergeCell ref="A2:A4"/>
    <mergeCell ref="E2:E4"/>
    <mergeCell ref="E5:E65"/>
    <mergeCell ref="B2:D2"/>
    <mergeCell ref="B3:D3"/>
  </mergeCells>
  <pageMargins left="0.23622047244094491" right="0.23622047244094491" top="0.74803149606299213" bottom="0.74803149606299213" header="0" footer="0"/>
  <pageSetup paperSize="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999"/>
  <sheetViews>
    <sheetView view="pageBreakPreview" topLeftCell="C1" zoomScale="60" zoomScaleNormal="100" workbookViewId="0">
      <selection activeCell="F1" sqref="F1:AA65"/>
    </sheetView>
  </sheetViews>
  <sheetFormatPr defaultColWidth="14.44140625" defaultRowHeight="15" customHeight="1" x14ac:dyDescent="0.3"/>
  <cols>
    <col min="1" max="1" width="31.44140625" customWidth="1"/>
    <col min="2" max="2" width="24.5546875" customWidth="1"/>
    <col min="3" max="3" width="23.44140625" customWidth="1"/>
    <col min="4" max="4" width="29.21875" customWidth="1"/>
    <col min="5" max="5" width="50.5546875" customWidth="1"/>
    <col min="6" max="6" width="14.44140625" customWidth="1"/>
    <col min="7" max="7" width="13.77734375" customWidth="1"/>
    <col min="8" max="8" width="13.44140625" customWidth="1"/>
    <col min="9" max="25" width="8.5546875" customWidth="1"/>
  </cols>
  <sheetData>
    <row r="1" spans="1:5" ht="36" customHeight="1" thickBot="1" x14ac:dyDescent="0.35">
      <c r="A1" s="333" t="s">
        <v>1130</v>
      </c>
      <c r="B1" s="386"/>
      <c r="C1" s="386"/>
      <c r="D1" s="334"/>
      <c r="E1" s="335"/>
    </row>
    <row r="2" spans="1:5" ht="39" customHeight="1" thickBot="1" x14ac:dyDescent="0.35">
      <c r="A2" s="375" t="s">
        <v>0</v>
      </c>
      <c r="B2" s="379" t="s">
        <v>96</v>
      </c>
      <c r="C2" s="380"/>
      <c r="D2" s="381"/>
      <c r="E2" s="364" t="s">
        <v>461</v>
      </c>
    </row>
    <row r="3" spans="1:5" ht="28.5" customHeight="1" thickBot="1" x14ac:dyDescent="0.35">
      <c r="A3" s="376"/>
      <c r="B3" s="379" t="s">
        <v>97</v>
      </c>
      <c r="C3" s="382"/>
      <c r="D3" s="383"/>
      <c r="E3" s="365"/>
    </row>
    <row r="4" spans="1:5" ht="21.75" customHeight="1" thickBot="1" x14ac:dyDescent="0.35">
      <c r="A4" s="377"/>
      <c r="B4" s="171" t="s">
        <v>458</v>
      </c>
      <c r="C4" s="171" t="s">
        <v>459</v>
      </c>
      <c r="D4" s="172" t="s">
        <v>464</v>
      </c>
      <c r="E4" s="378"/>
    </row>
    <row r="5" spans="1:5" ht="17.100000000000001" customHeight="1" x14ac:dyDescent="0.3">
      <c r="A5" s="37" t="s">
        <v>3</v>
      </c>
      <c r="B5" s="183" t="s">
        <v>463</v>
      </c>
      <c r="C5" s="183" t="s">
        <v>463</v>
      </c>
      <c r="D5" s="49" t="s">
        <v>463</v>
      </c>
      <c r="E5" s="384" t="s">
        <v>462</v>
      </c>
    </row>
    <row r="6" spans="1:5" ht="17.100000000000001" customHeight="1" x14ac:dyDescent="0.3">
      <c r="A6" s="39" t="s">
        <v>4</v>
      </c>
      <c r="B6" s="183" t="s">
        <v>463</v>
      </c>
      <c r="C6" s="183" t="s">
        <v>463</v>
      </c>
      <c r="D6" s="49" t="s">
        <v>463</v>
      </c>
      <c r="E6" s="349"/>
    </row>
    <row r="7" spans="1:5" ht="17.100000000000001" customHeight="1" x14ac:dyDescent="0.3">
      <c r="A7" s="39" t="s">
        <v>5</v>
      </c>
      <c r="B7" s="183" t="s">
        <v>463</v>
      </c>
      <c r="C7" s="183" t="s">
        <v>463</v>
      </c>
      <c r="D7" s="49" t="s">
        <v>463</v>
      </c>
      <c r="E7" s="349"/>
    </row>
    <row r="8" spans="1:5" ht="17.100000000000001" customHeight="1" x14ac:dyDescent="0.3">
      <c r="A8" s="39" t="s">
        <v>6</v>
      </c>
      <c r="B8" s="183" t="s">
        <v>463</v>
      </c>
      <c r="C8" s="183" t="s">
        <v>463</v>
      </c>
      <c r="D8" s="49" t="s">
        <v>463</v>
      </c>
      <c r="E8" s="349"/>
    </row>
    <row r="9" spans="1:5" ht="17.100000000000001" customHeight="1" x14ac:dyDescent="0.3">
      <c r="A9" s="39" t="s">
        <v>7</v>
      </c>
      <c r="B9" s="183" t="s">
        <v>463</v>
      </c>
      <c r="C9" s="183" t="s">
        <v>463</v>
      </c>
      <c r="D9" s="49" t="s">
        <v>463</v>
      </c>
      <c r="E9" s="349"/>
    </row>
    <row r="10" spans="1:5" ht="17.100000000000001" customHeight="1" x14ac:dyDescent="0.3">
      <c r="A10" s="39" t="s">
        <v>8</v>
      </c>
      <c r="B10" s="183" t="s">
        <v>463</v>
      </c>
      <c r="C10" s="183" t="s">
        <v>463</v>
      </c>
      <c r="D10" s="49" t="s">
        <v>463</v>
      </c>
      <c r="E10" s="349"/>
    </row>
    <row r="11" spans="1:5" ht="17.100000000000001" customHeight="1" x14ac:dyDescent="0.3">
      <c r="A11" s="39" t="s">
        <v>9</v>
      </c>
      <c r="B11" s="183" t="s">
        <v>463</v>
      </c>
      <c r="C11" s="183" t="s">
        <v>463</v>
      </c>
      <c r="D11" s="49" t="s">
        <v>463</v>
      </c>
      <c r="E11" s="349"/>
    </row>
    <row r="12" spans="1:5" ht="17.100000000000001" customHeight="1" x14ac:dyDescent="0.3">
      <c r="A12" s="39" t="s">
        <v>10</v>
      </c>
      <c r="B12" s="183" t="s">
        <v>463</v>
      </c>
      <c r="C12" s="183" t="s">
        <v>463</v>
      </c>
      <c r="D12" s="49" t="s">
        <v>463</v>
      </c>
      <c r="E12" s="349"/>
    </row>
    <row r="13" spans="1:5" ht="17.100000000000001" customHeight="1" x14ac:dyDescent="0.3">
      <c r="A13" s="39" t="s">
        <v>11</v>
      </c>
      <c r="B13" s="183" t="s">
        <v>463</v>
      </c>
      <c r="C13" s="183" t="s">
        <v>463</v>
      </c>
      <c r="D13" s="49" t="s">
        <v>463</v>
      </c>
      <c r="E13" s="349"/>
    </row>
    <row r="14" spans="1:5" ht="17.100000000000001" customHeight="1" x14ac:dyDescent="0.3">
      <c r="A14" s="39" t="s">
        <v>12</v>
      </c>
      <c r="B14" s="183" t="s">
        <v>463</v>
      </c>
      <c r="C14" s="183" t="s">
        <v>463</v>
      </c>
      <c r="D14" s="49" t="s">
        <v>463</v>
      </c>
      <c r="E14" s="349"/>
    </row>
    <row r="15" spans="1:5" ht="17.100000000000001" customHeight="1" x14ac:dyDescent="0.3">
      <c r="A15" s="39" t="s">
        <v>13</v>
      </c>
      <c r="B15" s="183" t="s">
        <v>463</v>
      </c>
      <c r="C15" s="183" t="s">
        <v>463</v>
      </c>
      <c r="D15" s="49" t="s">
        <v>463</v>
      </c>
      <c r="E15" s="349"/>
    </row>
    <row r="16" spans="1:5" ht="17.100000000000001" customHeight="1" x14ac:dyDescent="0.3">
      <c r="A16" s="39" t="s">
        <v>14</v>
      </c>
      <c r="B16" s="183" t="s">
        <v>463</v>
      </c>
      <c r="C16" s="183" t="s">
        <v>463</v>
      </c>
      <c r="D16" s="49" t="s">
        <v>463</v>
      </c>
      <c r="E16" s="349"/>
    </row>
    <row r="17" spans="1:5" ht="17.100000000000001" customHeight="1" x14ac:dyDescent="0.3">
      <c r="A17" s="39" t="s">
        <v>15</v>
      </c>
      <c r="B17" s="183" t="s">
        <v>463</v>
      </c>
      <c r="C17" s="183" t="s">
        <v>463</v>
      </c>
      <c r="D17" s="49" t="s">
        <v>463</v>
      </c>
      <c r="E17" s="349"/>
    </row>
    <row r="18" spans="1:5" ht="17.100000000000001" customHeight="1" x14ac:dyDescent="0.3">
      <c r="A18" s="39" t="s">
        <v>16</v>
      </c>
      <c r="B18" s="183" t="s">
        <v>463</v>
      </c>
      <c r="C18" s="183" t="s">
        <v>463</v>
      </c>
      <c r="D18" s="49" t="s">
        <v>463</v>
      </c>
      <c r="E18" s="349"/>
    </row>
    <row r="19" spans="1:5" ht="17.100000000000001" customHeight="1" x14ac:dyDescent="0.3">
      <c r="A19" s="39" t="s">
        <v>17</v>
      </c>
      <c r="B19" s="183" t="s">
        <v>463</v>
      </c>
      <c r="C19" s="183" t="s">
        <v>463</v>
      </c>
      <c r="D19" s="49" t="s">
        <v>463</v>
      </c>
      <c r="E19" s="349"/>
    </row>
    <row r="20" spans="1:5" ht="17.100000000000001" customHeight="1" x14ac:dyDescent="0.3">
      <c r="A20" s="5" t="s">
        <v>18</v>
      </c>
      <c r="B20" s="183" t="s">
        <v>463</v>
      </c>
      <c r="C20" s="183" t="s">
        <v>463</v>
      </c>
      <c r="D20" s="49" t="s">
        <v>463</v>
      </c>
      <c r="E20" s="349"/>
    </row>
    <row r="21" spans="1:5" ht="17.100000000000001" customHeight="1" x14ac:dyDescent="0.3">
      <c r="A21" s="39" t="s">
        <v>19</v>
      </c>
      <c r="B21" s="183" t="s">
        <v>463</v>
      </c>
      <c r="C21" s="183" t="s">
        <v>463</v>
      </c>
      <c r="D21" s="49" t="s">
        <v>463</v>
      </c>
      <c r="E21" s="349"/>
    </row>
    <row r="22" spans="1:5" ht="17.100000000000001" customHeight="1" x14ac:dyDescent="0.3">
      <c r="A22" s="39" t="s">
        <v>20</v>
      </c>
      <c r="B22" s="183" t="s">
        <v>463</v>
      </c>
      <c r="C22" s="183" t="s">
        <v>463</v>
      </c>
      <c r="D22" s="49" t="s">
        <v>463</v>
      </c>
      <c r="E22" s="349"/>
    </row>
    <row r="23" spans="1:5" ht="17.100000000000001" customHeight="1" x14ac:dyDescent="0.3">
      <c r="A23" s="39" t="s">
        <v>21</v>
      </c>
      <c r="B23" s="183" t="s">
        <v>463</v>
      </c>
      <c r="C23" s="183" t="s">
        <v>463</v>
      </c>
      <c r="D23" s="49" t="s">
        <v>463</v>
      </c>
      <c r="E23" s="349"/>
    </row>
    <row r="24" spans="1:5" ht="17.100000000000001" customHeight="1" x14ac:dyDescent="0.3">
      <c r="A24" s="39" t="s">
        <v>98</v>
      </c>
      <c r="B24" s="183" t="s">
        <v>463</v>
      </c>
      <c r="C24" s="183" t="s">
        <v>463</v>
      </c>
      <c r="D24" s="49" t="s">
        <v>463</v>
      </c>
      <c r="E24" s="349"/>
    </row>
    <row r="25" spans="1:5" ht="17.100000000000001" customHeight="1" x14ac:dyDescent="0.3">
      <c r="A25" s="39" t="s">
        <v>23</v>
      </c>
      <c r="B25" s="183" t="s">
        <v>463</v>
      </c>
      <c r="C25" s="183" t="s">
        <v>463</v>
      </c>
      <c r="D25" s="49" t="s">
        <v>463</v>
      </c>
      <c r="E25" s="349"/>
    </row>
    <row r="26" spans="1:5" ht="17.100000000000001" customHeight="1" x14ac:dyDescent="0.3">
      <c r="A26" s="39" t="s">
        <v>24</v>
      </c>
      <c r="B26" s="183" t="s">
        <v>463</v>
      </c>
      <c r="C26" s="183" t="s">
        <v>463</v>
      </c>
      <c r="D26" s="49" t="s">
        <v>463</v>
      </c>
      <c r="E26" s="349"/>
    </row>
    <row r="27" spans="1:5" ht="17.100000000000001" customHeight="1" x14ac:dyDescent="0.3">
      <c r="A27" s="39" t="s">
        <v>25</v>
      </c>
      <c r="B27" s="183" t="s">
        <v>463</v>
      </c>
      <c r="C27" s="183" t="s">
        <v>463</v>
      </c>
      <c r="D27" s="49" t="s">
        <v>463</v>
      </c>
      <c r="E27" s="349"/>
    </row>
    <row r="28" spans="1:5" ht="17.100000000000001" customHeight="1" x14ac:dyDescent="0.3">
      <c r="A28" s="39" t="s">
        <v>26</v>
      </c>
      <c r="B28" s="183" t="s">
        <v>463</v>
      </c>
      <c r="C28" s="183" t="s">
        <v>463</v>
      </c>
      <c r="D28" s="49" t="s">
        <v>463</v>
      </c>
      <c r="E28" s="349"/>
    </row>
    <row r="29" spans="1:5" ht="17.100000000000001" customHeight="1" x14ac:dyDescent="0.3">
      <c r="A29" s="39" t="s">
        <v>99</v>
      </c>
      <c r="B29" s="183" t="s">
        <v>463</v>
      </c>
      <c r="C29" s="183" t="s">
        <v>463</v>
      </c>
      <c r="D29" s="49" t="s">
        <v>463</v>
      </c>
      <c r="E29" s="349"/>
    </row>
    <row r="30" spans="1:5" ht="17.100000000000001" customHeight="1" x14ac:dyDescent="0.3">
      <c r="A30" s="39" t="s">
        <v>28</v>
      </c>
      <c r="B30" s="183" t="s">
        <v>463</v>
      </c>
      <c r="C30" s="183" t="s">
        <v>463</v>
      </c>
      <c r="D30" s="49" t="s">
        <v>463</v>
      </c>
      <c r="E30" s="349"/>
    </row>
    <row r="31" spans="1:5" ht="17.100000000000001" customHeight="1" x14ac:dyDescent="0.3">
      <c r="A31" s="39" t="s">
        <v>29</v>
      </c>
      <c r="B31" s="183" t="s">
        <v>463</v>
      </c>
      <c r="C31" s="183" t="s">
        <v>463</v>
      </c>
      <c r="D31" s="49" t="s">
        <v>463</v>
      </c>
      <c r="E31" s="349"/>
    </row>
    <row r="32" spans="1:5" ht="17.100000000000001" customHeight="1" x14ac:dyDescent="0.3">
      <c r="A32" s="39" t="s">
        <v>100</v>
      </c>
      <c r="B32" s="183" t="s">
        <v>463</v>
      </c>
      <c r="C32" s="183" t="s">
        <v>463</v>
      </c>
      <c r="D32" s="49" t="s">
        <v>463</v>
      </c>
      <c r="E32" s="349"/>
    </row>
    <row r="33" spans="1:5" ht="17.100000000000001" customHeight="1" x14ac:dyDescent="0.3">
      <c r="A33" s="39" t="s">
        <v>101</v>
      </c>
      <c r="B33" s="183" t="s">
        <v>463</v>
      </c>
      <c r="C33" s="183" t="s">
        <v>463</v>
      </c>
      <c r="D33" s="49" t="s">
        <v>463</v>
      </c>
      <c r="E33" s="349"/>
    </row>
    <row r="34" spans="1:5" ht="17.100000000000001" customHeight="1" x14ac:dyDescent="0.3">
      <c r="A34" s="39" t="s">
        <v>32</v>
      </c>
      <c r="B34" s="183" t="s">
        <v>463</v>
      </c>
      <c r="C34" s="183" t="s">
        <v>463</v>
      </c>
      <c r="D34" s="49" t="s">
        <v>463</v>
      </c>
      <c r="E34" s="349"/>
    </row>
    <row r="35" spans="1:5" ht="17.100000000000001" customHeight="1" x14ac:dyDescent="0.3">
      <c r="A35" s="39" t="s">
        <v>102</v>
      </c>
      <c r="B35" s="183" t="s">
        <v>463</v>
      </c>
      <c r="C35" s="183" t="s">
        <v>463</v>
      </c>
      <c r="D35" s="49" t="s">
        <v>463</v>
      </c>
      <c r="E35" s="349"/>
    </row>
    <row r="36" spans="1:5" ht="17.100000000000001" customHeight="1" x14ac:dyDescent="0.3">
      <c r="A36" s="39" t="s">
        <v>103</v>
      </c>
      <c r="B36" s="183" t="s">
        <v>463</v>
      </c>
      <c r="C36" s="183" t="s">
        <v>463</v>
      </c>
      <c r="D36" s="49" t="s">
        <v>463</v>
      </c>
      <c r="E36" s="349"/>
    </row>
    <row r="37" spans="1:5" ht="17.100000000000001" customHeight="1" x14ac:dyDescent="0.3">
      <c r="A37" s="39" t="s">
        <v>35</v>
      </c>
      <c r="B37" s="183" t="s">
        <v>463</v>
      </c>
      <c r="C37" s="183" t="s">
        <v>463</v>
      </c>
      <c r="D37" s="49" t="s">
        <v>463</v>
      </c>
      <c r="E37" s="349"/>
    </row>
    <row r="38" spans="1:5" ht="17.100000000000001" customHeight="1" x14ac:dyDescent="0.3">
      <c r="A38" s="39" t="s">
        <v>36</v>
      </c>
      <c r="B38" s="183" t="s">
        <v>463</v>
      </c>
      <c r="C38" s="183" t="s">
        <v>463</v>
      </c>
      <c r="D38" s="49" t="s">
        <v>463</v>
      </c>
      <c r="E38" s="349"/>
    </row>
    <row r="39" spans="1:5" ht="17.100000000000001" customHeight="1" x14ac:dyDescent="0.3">
      <c r="A39" s="39" t="s">
        <v>37</v>
      </c>
      <c r="B39" s="183" t="s">
        <v>463</v>
      </c>
      <c r="C39" s="183" t="s">
        <v>463</v>
      </c>
      <c r="D39" s="49" t="s">
        <v>463</v>
      </c>
      <c r="E39" s="349"/>
    </row>
    <row r="40" spans="1:5" ht="17.100000000000001" customHeight="1" x14ac:dyDescent="0.3">
      <c r="A40" s="39" t="s">
        <v>38</v>
      </c>
      <c r="B40" s="183" t="s">
        <v>463</v>
      </c>
      <c r="C40" s="183" t="s">
        <v>463</v>
      </c>
      <c r="D40" s="49" t="s">
        <v>463</v>
      </c>
      <c r="E40" s="349"/>
    </row>
    <row r="41" spans="1:5" ht="17.100000000000001" customHeight="1" x14ac:dyDescent="0.3">
      <c r="A41" s="39" t="s">
        <v>39</v>
      </c>
      <c r="B41" s="183" t="s">
        <v>463</v>
      </c>
      <c r="C41" s="183" t="s">
        <v>463</v>
      </c>
      <c r="D41" s="49" t="s">
        <v>463</v>
      </c>
      <c r="E41" s="349"/>
    </row>
    <row r="42" spans="1:5" ht="17.100000000000001" customHeight="1" x14ac:dyDescent="0.3">
      <c r="A42" s="39" t="s">
        <v>40</v>
      </c>
      <c r="B42" s="183" t="s">
        <v>463</v>
      </c>
      <c r="C42" s="183" t="s">
        <v>463</v>
      </c>
      <c r="D42" s="49" t="s">
        <v>463</v>
      </c>
      <c r="E42" s="349"/>
    </row>
    <row r="43" spans="1:5" ht="17.100000000000001" customHeight="1" x14ac:dyDescent="0.3">
      <c r="A43" s="39" t="s">
        <v>41</v>
      </c>
      <c r="B43" s="183" t="s">
        <v>463</v>
      </c>
      <c r="C43" s="183" t="s">
        <v>463</v>
      </c>
      <c r="D43" s="49" t="s">
        <v>463</v>
      </c>
      <c r="E43" s="349"/>
    </row>
    <row r="44" spans="1:5" ht="17.100000000000001" customHeight="1" x14ac:dyDescent="0.3">
      <c r="A44" s="39" t="s">
        <v>42</v>
      </c>
      <c r="B44" s="183" t="s">
        <v>463</v>
      </c>
      <c r="C44" s="183" t="s">
        <v>463</v>
      </c>
      <c r="D44" s="49" t="s">
        <v>463</v>
      </c>
      <c r="E44" s="349"/>
    </row>
    <row r="45" spans="1:5" ht="17.100000000000001" customHeight="1" x14ac:dyDescent="0.3">
      <c r="A45" s="39" t="s">
        <v>43</v>
      </c>
      <c r="B45" s="183" t="s">
        <v>463</v>
      </c>
      <c r="C45" s="183" t="s">
        <v>463</v>
      </c>
      <c r="D45" s="49" t="s">
        <v>463</v>
      </c>
      <c r="E45" s="349"/>
    </row>
    <row r="46" spans="1:5" ht="17.100000000000001" customHeight="1" x14ac:dyDescent="0.3">
      <c r="A46" s="39" t="s">
        <v>44</v>
      </c>
      <c r="B46" s="183" t="s">
        <v>463</v>
      </c>
      <c r="C46" s="183" t="s">
        <v>463</v>
      </c>
      <c r="D46" s="49" t="s">
        <v>463</v>
      </c>
      <c r="E46" s="349"/>
    </row>
    <row r="47" spans="1:5" ht="17.100000000000001" customHeight="1" x14ac:dyDescent="0.3">
      <c r="A47" s="39" t="s">
        <v>45</v>
      </c>
      <c r="B47" s="183" t="s">
        <v>463</v>
      </c>
      <c r="C47" s="183" t="s">
        <v>463</v>
      </c>
      <c r="D47" s="49" t="s">
        <v>463</v>
      </c>
      <c r="E47" s="349"/>
    </row>
    <row r="48" spans="1:5" ht="17.100000000000001" customHeight="1" x14ac:dyDescent="0.3">
      <c r="A48" s="39" t="s">
        <v>104</v>
      </c>
      <c r="B48" s="183" t="s">
        <v>463</v>
      </c>
      <c r="C48" s="183" t="s">
        <v>463</v>
      </c>
      <c r="D48" s="49" t="s">
        <v>463</v>
      </c>
      <c r="E48" s="349"/>
    </row>
    <row r="49" spans="1:5" ht="17.100000000000001" customHeight="1" x14ac:dyDescent="0.3">
      <c r="A49" s="39" t="s">
        <v>47</v>
      </c>
      <c r="B49" s="183" t="s">
        <v>463</v>
      </c>
      <c r="C49" s="183" t="s">
        <v>463</v>
      </c>
      <c r="D49" s="49" t="s">
        <v>463</v>
      </c>
      <c r="E49" s="349"/>
    </row>
    <row r="50" spans="1:5" ht="17.100000000000001" customHeight="1" x14ac:dyDescent="0.3">
      <c r="A50" s="39" t="s">
        <v>48</v>
      </c>
      <c r="B50" s="183" t="s">
        <v>463</v>
      </c>
      <c r="C50" s="183" t="s">
        <v>463</v>
      </c>
      <c r="D50" s="49" t="s">
        <v>463</v>
      </c>
      <c r="E50" s="349"/>
    </row>
    <row r="51" spans="1:5" ht="17.100000000000001" customHeight="1" x14ac:dyDescent="0.3">
      <c r="A51" s="39" t="s">
        <v>49</v>
      </c>
      <c r="B51" s="183" t="s">
        <v>463</v>
      </c>
      <c r="C51" s="183" t="s">
        <v>463</v>
      </c>
      <c r="D51" s="49" t="s">
        <v>463</v>
      </c>
      <c r="E51" s="349"/>
    </row>
    <row r="52" spans="1:5" ht="17.100000000000001" customHeight="1" x14ac:dyDescent="0.3">
      <c r="A52" s="39" t="s">
        <v>50</v>
      </c>
      <c r="B52" s="183" t="s">
        <v>463</v>
      </c>
      <c r="C52" s="183" t="s">
        <v>463</v>
      </c>
      <c r="D52" s="49" t="s">
        <v>463</v>
      </c>
      <c r="E52" s="349"/>
    </row>
    <row r="53" spans="1:5" ht="17.100000000000001" customHeight="1" x14ac:dyDescent="0.3">
      <c r="A53" s="39" t="s">
        <v>51</v>
      </c>
      <c r="B53" s="183" t="s">
        <v>463</v>
      </c>
      <c r="C53" s="183" t="s">
        <v>463</v>
      </c>
      <c r="D53" s="49" t="s">
        <v>463</v>
      </c>
      <c r="E53" s="349"/>
    </row>
    <row r="54" spans="1:5" ht="17.100000000000001" customHeight="1" x14ac:dyDescent="0.3">
      <c r="A54" s="39" t="s">
        <v>52</v>
      </c>
      <c r="B54" s="183" t="s">
        <v>463</v>
      </c>
      <c r="C54" s="183" t="s">
        <v>463</v>
      </c>
      <c r="D54" s="49" t="s">
        <v>463</v>
      </c>
      <c r="E54" s="349"/>
    </row>
    <row r="55" spans="1:5" ht="17.100000000000001" customHeight="1" x14ac:dyDescent="0.3">
      <c r="A55" s="39" t="s">
        <v>53</v>
      </c>
      <c r="B55" s="183" t="s">
        <v>463</v>
      </c>
      <c r="C55" s="183" t="s">
        <v>463</v>
      </c>
      <c r="D55" s="49" t="s">
        <v>463</v>
      </c>
      <c r="E55" s="349"/>
    </row>
    <row r="56" spans="1:5" ht="17.100000000000001" customHeight="1" x14ac:dyDescent="0.3">
      <c r="A56" s="39" t="s">
        <v>54</v>
      </c>
      <c r="B56" s="183" t="s">
        <v>463</v>
      </c>
      <c r="C56" s="183" t="s">
        <v>463</v>
      </c>
      <c r="D56" s="49" t="s">
        <v>463</v>
      </c>
      <c r="E56" s="349"/>
    </row>
    <row r="57" spans="1:5" ht="17.100000000000001" customHeight="1" x14ac:dyDescent="0.3">
      <c r="A57" s="39" t="s">
        <v>55</v>
      </c>
      <c r="B57" s="183" t="s">
        <v>463</v>
      </c>
      <c r="C57" s="183" t="s">
        <v>463</v>
      </c>
      <c r="D57" s="49" t="s">
        <v>463</v>
      </c>
      <c r="E57" s="349"/>
    </row>
    <row r="58" spans="1:5" ht="17.100000000000001" customHeight="1" x14ac:dyDescent="0.3">
      <c r="A58" s="39" t="s">
        <v>56</v>
      </c>
      <c r="B58" s="183" t="s">
        <v>463</v>
      </c>
      <c r="C58" s="183" t="s">
        <v>463</v>
      </c>
      <c r="D58" s="49" t="s">
        <v>463</v>
      </c>
      <c r="E58" s="349"/>
    </row>
    <row r="59" spans="1:5" ht="17.100000000000001" customHeight="1" x14ac:dyDescent="0.3">
      <c r="A59" s="39" t="s">
        <v>57</v>
      </c>
      <c r="B59" s="183" t="s">
        <v>463</v>
      </c>
      <c r="C59" s="183" t="s">
        <v>463</v>
      </c>
      <c r="D59" s="49" t="s">
        <v>463</v>
      </c>
      <c r="E59" s="349"/>
    </row>
    <row r="60" spans="1:5" ht="17.100000000000001" customHeight="1" x14ac:dyDescent="0.3">
      <c r="A60" s="39" t="s">
        <v>58</v>
      </c>
      <c r="B60" s="183" t="s">
        <v>463</v>
      </c>
      <c r="C60" s="183" t="s">
        <v>463</v>
      </c>
      <c r="D60" s="49" t="s">
        <v>463</v>
      </c>
      <c r="E60" s="349"/>
    </row>
    <row r="61" spans="1:5" ht="17.100000000000001" customHeight="1" x14ac:dyDescent="0.3">
      <c r="A61" s="39" t="s">
        <v>105</v>
      </c>
      <c r="B61" s="183" t="s">
        <v>463</v>
      </c>
      <c r="C61" s="183" t="s">
        <v>463</v>
      </c>
      <c r="D61" s="49" t="s">
        <v>463</v>
      </c>
      <c r="E61" s="349"/>
    </row>
    <row r="62" spans="1:5" ht="17.100000000000001" customHeight="1" x14ac:dyDescent="0.3">
      <c r="A62" s="39" t="s">
        <v>60</v>
      </c>
      <c r="B62" s="183" t="s">
        <v>463</v>
      </c>
      <c r="C62" s="183" t="s">
        <v>463</v>
      </c>
      <c r="D62" s="49" t="s">
        <v>463</v>
      </c>
      <c r="E62" s="349"/>
    </row>
    <row r="63" spans="1:5" ht="17.100000000000001" customHeight="1" x14ac:dyDescent="0.3">
      <c r="A63" s="5" t="s">
        <v>61</v>
      </c>
      <c r="B63" s="183" t="s">
        <v>463</v>
      </c>
      <c r="C63" s="183" t="s">
        <v>463</v>
      </c>
      <c r="D63" s="49" t="s">
        <v>463</v>
      </c>
      <c r="E63" s="349"/>
    </row>
    <row r="64" spans="1:5" ht="17.100000000000001" customHeight="1" x14ac:dyDescent="0.3">
      <c r="A64" s="39" t="s">
        <v>62</v>
      </c>
      <c r="B64" s="183" t="s">
        <v>463</v>
      </c>
      <c r="C64" s="183" t="s">
        <v>463</v>
      </c>
      <c r="D64" s="49" t="s">
        <v>463</v>
      </c>
      <c r="E64" s="349"/>
    </row>
    <row r="65" spans="1:5" ht="17.100000000000001" customHeight="1" x14ac:dyDescent="0.3">
      <c r="A65" s="12" t="s">
        <v>63</v>
      </c>
      <c r="B65" s="184" t="s">
        <v>463</v>
      </c>
      <c r="C65" s="184" t="s">
        <v>463</v>
      </c>
      <c r="D65" s="175" t="s">
        <v>463</v>
      </c>
      <c r="E65" s="350"/>
    </row>
    <row r="66" spans="1:5" ht="14.25" hidden="1" customHeight="1" x14ac:dyDescent="0.3"/>
    <row r="67" spans="1:5" ht="14.25" customHeight="1" x14ac:dyDescent="0.3"/>
    <row r="68" spans="1:5" ht="14.25" hidden="1" customHeight="1" x14ac:dyDescent="0.3"/>
    <row r="69" spans="1:5" ht="14.25" customHeight="1" x14ac:dyDescent="0.3"/>
    <row r="70" spans="1:5" ht="14.25" customHeight="1" x14ac:dyDescent="0.3"/>
    <row r="71" spans="1:5" ht="14.25" customHeight="1" x14ac:dyDescent="0.3"/>
    <row r="72" spans="1:5" ht="14.25" customHeight="1" x14ac:dyDescent="0.3"/>
    <row r="73" spans="1:5" ht="14.25" customHeight="1" x14ac:dyDescent="0.3"/>
    <row r="74" spans="1:5" ht="14.25" customHeight="1" x14ac:dyDescent="0.3"/>
    <row r="75" spans="1:5" ht="14.25" customHeight="1" x14ac:dyDescent="0.3"/>
    <row r="76" spans="1:5" ht="14.25" customHeight="1" x14ac:dyDescent="0.3"/>
    <row r="77" spans="1:5" ht="14.25" customHeight="1" x14ac:dyDescent="0.3"/>
    <row r="78" spans="1:5" ht="14.25" customHeight="1" x14ac:dyDescent="0.3"/>
    <row r="79" spans="1:5" ht="14.25" customHeight="1" x14ac:dyDescent="0.3"/>
    <row r="80" spans="1:5"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6">
    <mergeCell ref="E5:E65"/>
    <mergeCell ref="A1:E1"/>
    <mergeCell ref="A2:A4"/>
    <mergeCell ref="E2:E4"/>
    <mergeCell ref="B2:D2"/>
    <mergeCell ref="B3:D3"/>
  </mergeCells>
  <pageMargins left="0.70866141732283472" right="0.70866141732283472" top="0.74803149606299213" bottom="0.74803149606299213" header="0" footer="0"/>
  <pageSetup paperSize="8" scale="8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999"/>
  <sheetViews>
    <sheetView view="pageBreakPreview" zoomScale="60" zoomScaleNormal="100" workbookViewId="0">
      <selection activeCell="J7" sqref="J7"/>
    </sheetView>
  </sheetViews>
  <sheetFormatPr defaultColWidth="14.44140625" defaultRowHeight="15" customHeight="1" x14ac:dyDescent="0.3"/>
  <cols>
    <col min="1" max="1" width="32.77734375" customWidth="1"/>
    <col min="2" max="3" width="25.5546875" customWidth="1"/>
    <col min="4" max="4" width="25.77734375" customWidth="1"/>
    <col min="5" max="5" width="39.77734375" customWidth="1"/>
    <col min="6" max="8" width="8.5546875" customWidth="1"/>
  </cols>
  <sheetData>
    <row r="1" spans="1:6" ht="34.5" customHeight="1" thickBot="1" x14ac:dyDescent="0.35">
      <c r="A1" s="358" t="s">
        <v>1130</v>
      </c>
      <c r="B1" s="359"/>
      <c r="C1" s="359"/>
      <c r="D1" s="359"/>
      <c r="E1" s="359"/>
    </row>
    <row r="2" spans="1:6" ht="46.5" customHeight="1" thickBot="1" x14ac:dyDescent="0.35">
      <c r="A2" s="362" t="s">
        <v>0</v>
      </c>
      <c r="B2" s="387" t="s">
        <v>106</v>
      </c>
      <c r="C2" s="388"/>
      <c r="D2" s="389"/>
      <c r="E2" s="390" t="s">
        <v>465</v>
      </c>
    </row>
    <row r="3" spans="1:6" ht="32.25" customHeight="1" thickBot="1" x14ac:dyDescent="0.35">
      <c r="A3" s="363"/>
      <c r="B3" s="392" t="s">
        <v>107</v>
      </c>
      <c r="C3" s="393"/>
      <c r="D3" s="389"/>
      <c r="E3" s="391"/>
    </row>
    <row r="4" spans="1:6" ht="21.75" customHeight="1" thickBot="1" x14ac:dyDescent="0.35">
      <c r="A4" s="338"/>
      <c r="B4" s="133" t="s">
        <v>458</v>
      </c>
      <c r="C4" s="133" t="s">
        <v>459</v>
      </c>
      <c r="D4" s="190" t="s">
        <v>464</v>
      </c>
      <c r="E4" s="341"/>
    </row>
    <row r="5" spans="1:6" ht="16.5" customHeight="1" x14ac:dyDescent="0.3">
      <c r="A5" s="3" t="s">
        <v>3</v>
      </c>
      <c r="B5" s="248">
        <v>373</v>
      </c>
      <c r="C5" s="248">
        <v>389</v>
      </c>
      <c r="D5" s="186" t="s">
        <v>500</v>
      </c>
      <c r="E5" s="264"/>
      <c r="F5" s="315"/>
    </row>
    <row r="6" spans="1:6" ht="14.25" customHeight="1" x14ac:dyDescent="0.3">
      <c r="A6" s="5" t="s">
        <v>4</v>
      </c>
      <c r="B6" s="137">
        <v>1479</v>
      </c>
      <c r="C6" s="137">
        <v>1513</v>
      </c>
      <c r="D6" s="187" t="s">
        <v>467</v>
      </c>
      <c r="E6" s="45"/>
      <c r="F6" s="315"/>
    </row>
    <row r="7" spans="1:6" ht="43.5" customHeight="1" x14ac:dyDescent="0.3">
      <c r="A7" s="5" t="s">
        <v>5</v>
      </c>
      <c r="B7" s="137">
        <v>300</v>
      </c>
      <c r="C7" s="137">
        <v>388</v>
      </c>
      <c r="D7" s="188">
        <v>129</v>
      </c>
      <c r="E7" s="15" t="s">
        <v>485</v>
      </c>
      <c r="F7" s="315"/>
    </row>
    <row r="8" spans="1:6" ht="29.25" customHeight="1" x14ac:dyDescent="0.3">
      <c r="A8" s="5" t="s">
        <v>6</v>
      </c>
      <c r="B8" s="137">
        <v>700</v>
      </c>
      <c r="C8" s="137">
        <v>1123</v>
      </c>
      <c r="D8" s="188">
        <v>160</v>
      </c>
      <c r="E8" s="15" t="s">
        <v>527</v>
      </c>
      <c r="F8" s="315"/>
    </row>
    <row r="9" spans="1:6" ht="14.25" customHeight="1" x14ac:dyDescent="0.3">
      <c r="A9" s="5" t="s">
        <v>7</v>
      </c>
      <c r="B9" s="137">
        <v>80</v>
      </c>
      <c r="C9" s="137">
        <v>116</v>
      </c>
      <c r="D9" s="187">
        <v>145</v>
      </c>
      <c r="E9" s="15" t="s">
        <v>589</v>
      </c>
      <c r="F9" s="315"/>
    </row>
    <row r="10" spans="1:6" ht="15" customHeight="1" x14ac:dyDescent="0.3">
      <c r="A10" s="5" t="s">
        <v>8</v>
      </c>
      <c r="B10" s="137">
        <v>1050</v>
      </c>
      <c r="C10" s="137">
        <v>2440</v>
      </c>
      <c r="D10" s="187">
        <v>232</v>
      </c>
      <c r="E10" s="15" t="s">
        <v>532</v>
      </c>
      <c r="F10" s="315"/>
    </row>
    <row r="11" spans="1:6" ht="35.25" customHeight="1" x14ac:dyDescent="0.3">
      <c r="A11" s="5" t="s">
        <v>9</v>
      </c>
      <c r="B11" s="137">
        <v>300</v>
      </c>
      <c r="C11" s="137">
        <v>476</v>
      </c>
      <c r="D11" s="189">
        <v>159</v>
      </c>
      <c r="E11" s="15" t="s">
        <v>612</v>
      </c>
      <c r="F11" s="315"/>
    </row>
    <row r="12" spans="1:6" ht="31.5" customHeight="1" x14ac:dyDescent="0.3">
      <c r="A12" s="5" t="s">
        <v>10</v>
      </c>
      <c r="B12" s="137">
        <v>1222</v>
      </c>
      <c r="C12" s="137">
        <v>2052</v>
      </c>
      <c r="D12" s="188">
        <v>168</v>
      </c>
      <c r="E12" s="15" t="s">
        <v>537</v>
      </c>
      <c r="F12" s="315"/>
    </row>
    <row r="13" spans="1:6" ht="14.25" customHeight="1" x14ac:dyDescent="0.3">
      <c r="A13" s="5" t="s">
        <v>11</v>
      </c>
      <c r="B13" s="137">
        <v>100</v>
      </c>
      <c r="C13" s="137">
        <v>95</v>
      </c>
      <c r="D13" s="187">
        <v>95</v>
      </c>
      <c r="E13" s="15"/>
      <c r="F13" s="315"/>
    </row>
    <row r="14" spans="1:6" ht="48.75" customHeight="1" x14ac:dyDescent="0.3">
      <c r="A14" s="5" t="s">
        <v>12</v>
      </c>
      <c r="B14" s="137">
        <v>1440</v>
      </c>
      <c r="C14" s="137">
        <v>2635</v>
      </c>
      <c r="D14" s="188">
        <v>183</v>
      </c>
      <c r="E14" s="15" t="s">
        <v>621</v>
      </c>
      <c r="F14" s="315"/>
    </row>
    <row r="15" spans="1:6" ht="28.5" customHeight="1" x14ac:dyDescent="0.3">
      <c r="A15" s="5" t="s">
        <v>13</v>
      </c>
      <c r="B15" s="137">
        <v>584</v>
      </c>
      <c r="C15" s="137">
        <v>795</v>
      </c>
      <c r="D15" s="188">
        <v>136</v>
      </c>
      <c r="E15" s="15" t="s">
        <v>556</v>
      </c>
      <c r="F15" s="315"/>
    </row>
    <row r="16" spans="1:6" ht="45.75" customHeight="1" x14ac:dyDescent="0.3">
      <c r="A16" s="5" t="s">
        <v>14</v>
      </c>
      <c r="B16" s="137">
        <v>115</v>
      </c>
      <c r="C16" s="137">
        <v>196</v>
      </c>
      <c r="D16" s="188">
        <v>170</v>
      </c>
      <c r="E16" s="15" t="s">
        <v>633</v>
      </c>
      <c r="F16" s="315"/>
    </row>
    <row r="17" spans="1:6" ht="30.75" customHeight="1" x14ac:dyDescent="0.3">
      <c r="A17" s="5" t="s">
        <v>15</v>
      </c>
      <c r="B17" s="137">
        <v>800</v>
      </c>
      <c r="C17" s="137">
        <v>1543</v>
      </c>
      <c r="D17" s="188" t="s">
        <v>699</v>
      </c>
      <c r="E17" s="15" t="s">
        <v>700</v>
      </c>
      <c r="F17" s="315"/>
    </row>
    <row r="18" spans="1:6" ht="14.25" customHeight="1" x14ac:dyDescent="0.3">
      <c r="A18" s="5" t="s">
        <v>16</v>
      </c>
      <c r="B18" s="137">
        <v>285</v>
      </c>
      <c r="C18" s="137">
        <v>281</v>
      </c>
      <c r="D18" s="187" t="s">
        <v>565</v>
      </c>
      <c r="E18" s="15"/>
      <c r="F18" s="315"/>
    </row>
    <row r="19" spans="1:6" ht="60.75" customHeight="1" x14ac:dyDescent="0.3">
      <c r="A19" s="5" t="s">
        <v>17</v>
      </c>
      <c r="B19" s="137">
        <v>6000</v>
      </c>
      <c r="C19" s="137">
        <v>7597</v>
      </c>
      <c r="D19" s="188" t="s">
        <v>642</v>
      </c>
      <c r="E19" s="15" t="s">
        <v>643</v>
      </c>
      <c r="F19" s="315"/>
    </row>
    <row r="20" spans="1:6" ht="31.5" customHeight="1" x14ac:dyDescent="0.3">
      <c r="A20" s="5" t="s">
        <v>18</v>
      </c>
      <c r="B20" s="137">
        <v>2764</v>
      </c>
      <c r="C20" s="137">
        <v>3167</v>
      </c>
      <c r="D20" s="188">
        <v>115</v>
      </c>
      <c r="E20" s="15" t="s">
        <v>662</v>
      </c>
      <c r="F20" s="315"/>
    </row>
    <row r="21" spans="1:6" ht="31.5" customHeight="1" x14ac:dyDescent="0.3">
      <c r="A21" s="5" t="s">
        <v>19</v>
      </c>
      <c r="B21" s="137">
        <v>400</v>
      </c>
      <c r="C21" s="137">
        <v>543</v>
      </c>
      <c r="D21" s="188">
        <v>136</v>
      </c>
      <c r="E21" s="15" t="s">
        <v>574</v>
      </c>
      <c r="F21" s="315"/>
    </row>
    <row r="22" spans="1:6" ht="14.25" customHeight="1" x14ac:dyDescent="0.3">
      <c r="A22" s="5" t="s">
        <v>20</v>
      </c>
      <c r="B22" s="137">
        <v>1034</v>
      </c>
      <c r="C22" s="137">
        <v>1116</v>
      </c>
      <c r="D22" s="187">
        <v>108</v>
      </c>
      <c r="E22" s="45"/>
      <c r="F22" s="315"/>
    </row>
    <row r="23" spans="1:6" ht="14.25" customHeight="1" x14ac:dyDescent="0.3">
      <c r="A23" s="5" t="s">
        <v>21</v>
      </c>
      <c r="B23" s="137">
        <v>724</v>
      </c>
      <c r="C23" s="137">
        <v>748</v>
      </c>
      <c r="D23" s="187">
        <v>103</v>
      </c>
      <c r="E23" s="45"/>
      <c r="F23" s="315"/>
    </row>
    <row r="24" spans="1:6" ht="50.25" customHeight="1" x14ac:dyDescent="0.3">
      <c r="A24" s="5" t="s">
        <v>22</v>
      </c>
      <c r="B24" s="137">
        <v>9000</v>
      </c>
      <c r="C24" s="137">
        <v>11838</v>
      </c>
      <c r="D24" s="188">
        <v>131</v>
      </c>
      <c r="E24" s="46" t="s">
        <v>681</v>
      </c>
      <c r="F24" s="315"/>
    </row>
    <row r="25" spans="1:6" ht="17.25" customHeight="1" x14ac:dyDescent="0.3">
      <c r="A25" s="5" t="s">
        <v>23</v>
      </c>
      <c r="B25" s="137">
        <v>1153</v>
      </c>
      <c r="C25" s="137">
        <v>1160</v>
      </c>
      <c r="D25" s="188">
        <v>101</v>
      </c>
      <c r="E25" s="45"/>
      <c r="F25" s="315"/>
    </row>
    <row r="26" spans="1:6" ht="45.75" customHeight="1" x14ac:dyDescent="0.3">
      <c r="A26" s="5" t="s">
        <v>24</v>
      </c>
      <c r="B26" s="137">
        <v>250</v>
      </c>
      <c r="C26" s="137">
        <v>2730</v>
      </c>
      <c r="D26" s="188">
        <v>1094</v>
      </c>
      <c r="E26" s="45" t="s">
        <v>1106</v>
      </c>
      <c r="F26" s="315"/>
    </row>
    <row r="27" spans="1:6" ht="14.25" customHeight="1" x14ac:dyDescent="0.3">
      <c r="A27" s="5" t="s">
        <v>25</v>
      </c>
      <c r="B27" s="137">
        <v>50</v>
      </c>
      <c r="C27" s="137">
        <v>93</v>
      </c>
      <c r="D27" s="187">
        <v>186</v>
      </c>
      <c r="E27" s="45" t="s">
        <v>704</v>
      </c>
      <c r="F27" s="315"/>
    </row>
    <row r="28" spans="1:6" ht="35.25" customHeight="1" x14ac:dyDescent="0.3">
      <c r="A28" s="5" t="s">
        <v>26</v>
      </c>
      <c r="B28" s="137">
        <v>350</v>
      </c>
      <c r="C28" s="137">
        <v>576</v>
      </c>
      <c r="D28" s="188">
        <v>165</v>
      </c>
      <c r="E28" s="46" t="s">
        <v>862</v>
      </c>
      <c r="F28" s="315"/>
    </row>
    <row r="29" spans="1:6" ht="60.75" customHeight="1" x14ac:dyDescent="0.3">
      <c r="A29" s="5" t="s">
        <v>27</v>
      </c>
      <c r="B29" s="137">
        <v>1990</v>
      </c>
      <c r="C29" s="137">
        <v>2413</v>
      </c>
      <c r="D29" s="188">
        <v>121</v>
      </c>
      <c r="E29" s="45" t="s">
        <v>708</v>
      </c>
      <c r="F29" s="315"/>
    </row>
    <row r="30" spans="1:6" ht="46.5" customHeight="1" x14ac:dyDescent="0.3">
      <c r="A30" s="5" t="s">
        <v>28</v>
      </c>
      <c r="B30" s="137">
        <v>1155</v>
      </c>
      <c r="C30" s="137">
        <v>2435</v>
      </c>
      <c r="D30" s="188">
        <v>211</v>
      </c>
      <c r="E30" s="45" t="s">
        <v>722</v>
      </c>
      <c r="F30" s="315"/>
    </row>
    <row r="31" spans="1:6" ht="14.25" customHeight="1" x14ac:dyDescent="0.3">
      <c r="A31" s="5" t="s">
        <v>29</v>
      </c>
      <c r="B31" s="137">
        <v>390</v>
      </c>
      <c r="C31" s="137">
        <v>571</v>
      </c>
      <c r="D31" s="187">
        <v>146</v>
      </c>
      <c r="E31" s="45" t="s">
        <v>733</v>
      </c>
      <c r="F31" s="315"/>
    </row>
    <row r="32" spans="1:6" ht="31.5" customHeight="1" x14ac:dyDescent="0.3">
      <c r="A32" s="5" t="s">
        <v>30</v>
      </c>
      <c r="B32" s="137">
        <v>60</v>
      </c>
      <c r="C32" s="137">
        <v>69</v>
      </c>
      <c r="D32" s="188">
        <v>115</v>
      </c>
      <c r="E32" s="45" t="s">
        <v>749</v>
      </c>
      <c r="F32" s="315"/>
    </row>
    <row r="33" spans="1:8" ht="15" customHeight="1" x14ac:dyDescent="0.3">
      <c r="A33" s="5" t="s">
        <v>31</v>
      </c>
      <c r="B33" s="137">
        <v>100</v>
      </c>
      <c r="C33" s="137">
        <v>103</v>
      </c>
      <c r="D33" s="187">
        <v>103</v>
      </c>
      <c r="E33" s="45"/>
      <c r="F33" s="315"/>
    </row>
    <row r="34" spans="1:8" ht="18" customHeight="1" x14ac:dyDescent="0.3">
      <c r="A34" s="5" t="s">
        <v>32</v>
      </c>
      <c r="B34" s="137">
        <v>500</v>
      </c>
      <c r="C34" s="137">
        <v>1069</v>
      </c>
      <c r="D34" s="189" t="s">
        <v>763</v>
      </c>
      <c r="E34" s="15" t="s">
        <v>764</v>
      </c>
      <c r="F34" s="315"/>
    </row>
    <row r="35" spans="1:8" ht="34.5" customHeight="1" x14ac:dyDescent="0.3">
      <c r="A35" s="5" t="s">
        <v>33</v>
      </c>
      <c r="B35" s="137">
        <v>785</v>
      </c>
      <c r="C35" s="137">
        <v>600</v>
      </c>
      <c r="D35" s="188" t="s">
        <v>770</v>
      </c>
      <c r="E35" s="15" t="s">
        <v>771</v>
      </c>
      <c r="F35" s="315"/>
    </row>
    <row r="36" spans="1:8" ht="127.5" customHeight="1" x14ac:dyDescent="0.3">
      <c r="A36" s="5" t="s">
        <v>34</v>
      </c>
      <c r="B36" s="137">
        <v>2300</v>
      </c>
      <c r="C36" s="137">
        <v>4279</v>
      </c>
      <c r="D36" s="188">
        <v>186</v>
      </c>
      <c r="E36" s="15" t="s">
        <v>789</v>
      </c>
      <c r="F36" s="315"/>
    </row>
    <row r="37" spans="1:8" ht="32.25" customHeight="1" x14ac:dyDescent="0.3">
      <c r="A37" s="5" t="s">
        <v>35</v>
      </c>
      <c r="B37" s="137">
        <v>800</v>
      </c>
      <c r="C37" s="137">
        <v>981</v>
      </c>
      <c r="D37" s="188">
        <v>123</v>
      </c>
      <c r="E37" s="45" t="s">
        <v>807</v>
      </c>
      <c r="F37" s="315"/>
    </row>
    <row r="38" spans="1:8" ht="45" customHeight="1" x14ac:dyDescent="0.3">
      <c r="A38" s="5" t="s">
        <v>36</v>
      </c>
      <c r="B38" s="137">
        <v>400</v>
      </c>
      <c r="C38" s="137">
        <v>849</v>
      </c>
      <c r="D38" s="188">
        <v>212</v>
      </c>
      <c r="E38" s="45" t="s">
        <v>808</v>
      </c>
      <c r="F38" s="315"/>
    </row>
    <row r="39" spans="1:8" ht="14.25" customHeight="1" x14ac:dyDescent="0.3">
      <c r="A39" s="5" t="s">
        <v>37</v>
      </c>
      <c r="B39" s="137">
        <v>3000</v>
      </c>
      <c r="C39" s="137">
        <v>1702</v>
      </c>
      <c r="D39" s="187">
        <v>57</v>
      </c>
      <c r="E39" s="45" t="s">
        <v>820</v>
      </c>
      <c r="F39" s="315"/>
    </row>
    <row r="40" spans="1:8" ht="32.25" customHeight="1" x14ac:dyDescent="0.3">
      <c r="A40" s="5" t="s">
        <v>38</v>
      </c>
      <c r="B40" s="137">
        <v>1200</v>
      </c>
      <c r="C40" s="137">
        <v>1956</v>
      </c>
      <c r="D40" s="188">
        <v>163</v>
      </c>
      <c r="E40" s="15" t="s">
        <v>828</v>
      </c>
      <c r="F40" s="315"/>
    </row>
    <row r="41" spans="1:8" ht="48" customHeight="1" x14ac:dyDescent="0.3">
      <c r="A41" s="5" t="s">
        <v>39</v>
      </c>
      <c r="B41" s="137">
        <v>1348</v>
      </c>
      <c r="C41" s="137">
        <v>2533</v>
      </c>
      <c r="D41" s="188">
        <v>188</v>
      </c>
      <c r="E41" s="77" t="s">
        <v>851</v>
      </c>
      <c r="F41" s="315"/>
    </row>
    <row r="42" spans="1:8" ht="65.25" customHeight="1" x14ac:dyDescent="0.3">
      <c r="A42" s="5" t="s">
        <v>40</v>
      </c>
      <c r="B42" s="137">
        <v>1000</v>
      </c>
      <c r="C42" s="137">
        <v>1342</v>
      </c>
      <c r="D42" s="188" t="s">
        <v>866</v>
      </c>
      <c r="E42" s="15" t="s">
        <v>867</v>
      </c>
      <c r="F42" s="315"/>
    </row>
    <row r="43" spans="1:8" ht="32.25" customHeight="1" x14ac:dyDescent="0.3">
      <c r="A43" s="5" t="s">
        <v>41</v>
      </c>
      <c r="B43" s="137">
        <v>60</v>
      </c>
      <c r="C43" s="137">
        <v>78</v>
      </c>
      <c r="D43" s="188">
        <v>130</v>
      </c>
      <c r="E43" s="40" t="s">
        <v>889</v>
      </c>
      <c r="F43" s="315"/>
      <c r="G43" s="43"/>
      <c r="H43" s="43"/>
    </row>
    <row r="44" spans="1:8" ht="14.25" customHeight="1" x14ac:dyDescent="0.3">
      <c r="A44" s="5" t="s">
        <v>42</v>
      </c>
      <c r="B44" s="137">
        <v>500</v>
      </c>
      <c r="C44" s="137">
        <v>543</v>
      </c>
      <c r="D44" s="187" t="s">
        <v>902</v>
      </c>
      <c r="E44" s="45"/>
      <c r="F44" s="315"/>
    </row>
    <row r="45" spans="1:8" ht="16.5" customHeight="1" x14ac:dyDescent="0.3">
      <c r="A45" s="5" t="s">
        <v>43</v>
      </c>
      <c r="B45" s="137">
        <v>229</v>
      </c>
      <c r="C45" s="137">
        <v>249</v>
      </c>
      <c r="D45" s="187">
        <v>109</v>
      </c>
      <c r="E45" s="45"/>
      <c r="F45" s="315"/>
    </row>
    <row r="46" spans="1:8" ht="29.25" customHeight="1" x14ac:dyDescent="0.3">
      <c r="A46" s="5" t="s">
        <v>44</v>
      </c>
      <c r="B46" s="137">
        <v>450</v>
      </c>
      <c r="C46" s="137">
        <v>667</v>
      </c>
      <c r="D46" s="188" t="s">
        <v>921</v>
      </c>
      <c r="E46" s="45" t="s">
        <v>922</v>
      </c>
      <c r="F46" s="315"/>
    </row>
    <row r="47" spans="1:8" ht="14.25" customHeight="1" x14ac:dyDescent="0.3">
      <c r="A47" s="5" t="s">
        <v>45</v>
      </c>
      <c r="B47" s="137">
        <v>3440</v>
      </c>
      <c r="C47" s="137">
        <v>3150</v>
      </c>
      <c r="D47" s="187">
        <v>92</v>
      </c>
      <c r="E47" s="45"/>
      <c r="F47" s="315"/>
    </row>
    <row r="48" spans="1:8" ht="65.25" customHeight="1" x14ac:dyDescent="0.3">
      <c r="A48" s="5" t="s">
        <v>46</v>
      </c>
      <c r="B48" s="137">
        <v>3947</v>
      </c>
      <c r="C48" s="137">
        <v>5135</v>
      </c>
      <c r="D48" s="188" t="s">
        <v>948</v>
      </c>
      <c r="E48" s="15" t="s">
        <v>949</v>
      </c>
      <c r="F48" s="315"/>
    </row>
    <row r="49" spans="1:6" ht="30" customHeight="1" x14ac:dyDescent="0.3">
      <c r="A49" s="5" t="s">
        <v>47</v>
      </c>
      <c r="B49" s="137">
        <v>957</v>
      </c>
      <c r="C49" s="137">
        <v>826</v>
      </c>
      <c r="D49" s="188">
        <v>86</v>
      </c>
      <c r="E49" s="45" t="s">
        <v>978</v>
      </c>
      <c r="F49" s="315"/>
    </row>
    <row r="50" spans="1:6" ht="44.55" customHeight="1" x14ac:dyDescent="0.3">
      <c r="A50" s="5" t="s">
        <v>48</v>
      </c>
      <c r="B50" s="137">
        <v>160</v>
      </c>
      <c r="C50" s="137">
        <v>287</v>
      </c>
      <c r="D50" s="188">
        <v>179</v>
      </c>
      <c r="E50" s="45" t="s">
        <v>985</v>
      </c>
      <c r="F50" s="315"/>
    </row>
    <row r="51" spans="1:6" ht="14.25" customHeight="1" x14ac:dyDescent="0.3">
      <c r="A51" s="5" t="s">
        <v>49</v>
      </c>
      <c r="B51" s="137">
        <v>2040</v>
      </c>
      <c r="C51" s="137">
        <v>3660</v>
      </c>
      <c r="D51" s="187">
        <v>179</v>
      </c>
      <c r="E51" s="45" t="s">
        <v>995</v>
      </c>
      <c r="F51" s="315"/>
    </row>
    <row r="52" spans="1:6" ht="14.25" customHeight="1" x14ac:dyDescent="0.3">
      <c r="A52" s="5" t="s">
        <v>50</v>
      </c>
      <c r="B52" s="137">
        <v>130</v>
      </c>
      <c r="C52" s="137">
        <v>130</v>
      </c>
      <c r="D52" s="187">
        <v>100</v>
      </c>
      <c r="E52" s="45"/>
      <c r="F52" s="315"/>
    </row>
    <row r="53" spans="1:6" ht="30" customHeight="1" x14ac:dyDescent="0.3">
      <c r="A53" s="5" t="s">
        <v>51</v>
      </c>
      <c r="B53" s="137">
        <v>250</v>
      </c>
      <c r="C53" s="137">
        <v>420</v>
      </c>
      <c r="D53" s="188">
        <v>168</v>
      </c>
      <c r="E53" s="45" t="s">
        <v>1005</v>
      </c>
      <c r="F53" s="315"/>
    </row>
    <row r="54" spans="1:6" ht="28.95" customHeight="1" x14ac:dyDescent="0.3">
      <c r="A54" s="5" t="s">
        <v>52</v>
      </c>
      <c r="B54" s="137">
        <v>1265</v>
      </c>
      <c r="C54" s="137">
        <v>1899</v>
      </c>
      <c r="D54" s="188">
        <v>150</v>
      </c>
      <c r="E54" s="45" t="s">
        <v>1014</v>
      </c>
      <c r="F54" s="315"/>
    </row>
    <row r="55" spans="1:6" ht="14.25" customHeight="1" x14ac:dyDescent="0.3">
      <c r="A55" s="5" t="s">
        <v>53</v>
      </c>
      <c r="B55" s="137">
        <v>2700</v>
      </c>
      <c r="C55" s="137">
        <v>2754</v>
      </c>
      <c r="D55" s="188">
        <v>102</v>
      </c>
      <c r="E55" s="45"/>
      <c r="F55" s="315"/>
    </row>
    <row r="56" spans="1:6" ht="14.25" customHeight="1" x14ac:dyDescent="0.3">
      <c r="A56" s="5" t="s">
        <v>54</v>
      </c>
      <c r="B56" s="137">
        <v>1480</v>
      </c>
      <c r="C56" s="137">
        <v>1120</v>
      </c>
      <c r="D56" s="187">
        <v>75</v>
      </c>
      <c r="E56" s="45" t="s">
        <v>1022</v>
      </c>
      <c r="F56" s="315"/>
    </row>
    <row r="57" spans="1:6" ht="14.25" customHeight="1" x14ac:dyDescent="0.3">
      <c r="A57" s="5" t="s">
        <v>55</v>
      </c>
      <c r="B57" s="137">
        <v>200</v>
      </c>
      <c r="C57" s="137">
        <v>200</v>
      </c>
      <c r="D57" s="188">
        <v>100</v>
      </c>
      <c r="E57" s="45"/>
      <c r="F57" s="315"/>
    </row>
    <row r="58" spans="1:6" ht="44.25" customHeight="1" x14ac:dyDescent="0.3">
      <c r="A58" s="5" t="s">
        <v>56</v>
      </c>
      <c r="B58" s="137">
        <v>290</v>
      </c>
      <c r="C58" s="137">
        <v>226</v>
      </c>
      <c r="D58" s="188">
        <v>78</v>
      </c>
      <c r="E58" s="45" t="s">
        <v>1031</v>
      </c>
      <c r="F58" s="315"/>
    </row>
    <row r="59" spans="1:6" ht="14.25" customHeight="1" x14ac:dyDescent="0.3">
      <c r="A59" s="5" t="s">
        <v>57</v>
      </c>
      <c r="B59" s="137">
        <v>400</v>
      </c>
      <c r="C59" s="137">
        <v>361</v>
      </c>
      <c r="D59" s="187">
        <v>90</v>
      </c>
      <c r="E59" s="45"/>
      <c r="F59" s="315"/>
    </row>
    <row r="60" spans="1:6" ht="14.25" customHeight="1" x14ac:dyDescent="0.3">
      <c r="A60" s="5" t="s">
        <v>58</v>
      </c>
      <c r="B60" s="137">
        <v>1500</v>
      </c>
      <c r="C60" s="137">
        <v>1500</v>
      </c>
      <c r="D60" s="187">
        <v>100</v>
      </c>
      <c r="E60" s="45"/>
      <c r="F60" s="315"/>
    </row>
    <row r="61" spans="1:6" ht="65.25" customHeight="1" x14ac:dyDescent="0.3">
      <c r="A61" s="5" t="s">
        <v>59</v>
      </c>
      <c r="B61" s="137">
        <v>13200</v>
      </c>
      <c r="C61" s="137">
        <v>16354</v>
      </c>
      <c r="D61" s="188">
        <v>124</v>
      </c>
      <c r="E61" s="15" t="s">
        <v>1064</v>
      </c>
      <c r="F61" s="315"/>
    </row>
    <row r="62" spans="1:6" ht="59.25" customHeight="1" x14ac:dyDescent="0.3">
      <c r="A62" s="5" t="s">
        <v>60</v>
      </c>
      <c r="B62" s="137">
        <v>2400</v>
      </c>
      <c r="C62" s="137">
        <v>3267</v>
      </c>
      <c r="D62" s="188">
        <v>136</v>
      </c>
      <c r="E62" s="45" t="s">
        <v>1077</v>
      </c>
      <c r="F62" s="315"/>
    </row>
    <row r="63" spans="1:6" ht="14.25" customHeight="1" x14ac:dyDescent="0.3">
      <c r="A63" s="5" t="s">
        <v>61</v>
      </c>
      <c r="B63" s="137">
        <v>480</v>
      </c>
      <c r="C63" s="137">
        <v>560</v>
      </c>
      <c r="D63" s="187">
        <v>116</v>
      </c>
      <c r="E63" s="45" t="s">
        <v>1088</v>
      </c>
      <c r="F63" s="315"/>
    </row>
    <row r="64" spans="1:6" ht="14.25" customHeight="1" x14ac:dyDescent="0.3">
      <c r="A64" s="5" t="s">
        <v>62</v>
      </c>
      <c r="B64" s="137">
        <v>120</v>
      </c>
      <c r="C64" s="137">
        <v>120</v>
      </c>
      <c r="D64" s="187">
        <v>100</v>
      </c>
      <c r="E64" s="45"/>
      <c r="F64" s="315"/>
    </row>
    <row r="65" spans="1:6" ht="14.25" customHeight="1" x14ac:dyDescent="0.3">
      <c r="A65" s="22" t="s">
        <v>63</v>
      </c>
      <c r="B65" s="253">
        <f>SUM(B5:B64)</f>
        <v>81779</v>
      </c>
      <c r="C65" s="253">
        <f>SUM(C5:C64)</f>
        <v>108018</v>
      </c>
      <c r="D65" s="295">
        <f>C65*100/B65</f>
        <v>132.08525416060357</v>
      </c>
      <c r="E65" s="265" t="s">
        <v>1116</v>
      </c>
      <c r="F65" s="315"/>
    </row>
    <row r="66" spans="1:6" ht="14.25" customHeight="1" x14ac:dyDescent="0.3"/>
    <row r="67" spans="1:6" ht="14.25" customHeight="1" x14ac:dyDescent="0.3"/>
    <row r="68" spans="1:6" ht="14.25" customHeight="1" x14ac:dyDescent="0.3"/>
    <row r="69" spans="1:6" ht="14.25" customHeight="1" x14ac:dyDescent="0.3"/>
    <row r="70" spans="1:6" ht="14.25" customHeight="1" x14ac:dyDescent="0.3"/>
    <row r="71" spans="1:6" ht="14.25" customHeight="1" x14ac:dyDescent="0.3"/>
    <row r="72" spans="1:6" ht="14.25" customHeight="1" x14ac:dyDescent="0.3"/>
    <row r="73" spans="1:6" ht="14.25" customHeight="1" x14ac:dyDescent="0.3"/>
    <row r="74" spans="1:6" ht="14.25" customHeight="1" x14ac:dyDescent="0.3"/>
    <row r="75" spans="1:6" ht="14.25" customHeight="1" x14ac:dyDescent="0.3"/>
    <row r="76" spans="1:6" ht="14.25" customHeight="1" x14ac:dyDescent="0.3"/>
    <row r="77" spans="1:6" ht="14.25" customHeight="1" x14ac:dyDescent="0.3"/>
    <row r="78" spans="1:6" ht="14.25" customHeight="1" x14ac:dyDescent="0.3"/>
    <row r="79" spans="1:6" ht="14.25" customHeight="1" x14ac:dyDescent="0.3"/>
    <row r="80" spans="1:6"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5">
    <mergeCell ref="A1:E1"/>
    <mergeCell ref="A2:A4"/>
    <mergeCell ref="B2:D2"/>
    <mergeCell ref="E2:E4"/>
    <mergeCell ref="B3:D3"/>
  </mergeCells>
  <pageMargins left="0.70866141732283472" right="0.70866141732283472" top="0.74803149606299213" bottom="0.74803149606299213" header="0" footer="0"/>
  <pageSetup paperSize="8" scale="87" fitToHeight="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1000"/>
  <sheetViews>
    <sheetView view="pageBreakPreview" zoomScale="60" zoomScaleNormal="100" workbookViewId="0">
      <selection activeCell="H12" sqref="H12"/>
    </sheetView>
  </sheetViews>
  <sheetFormatPr defaultColWidth="14.44140625" defaultRowHeight="15" customHeight="1" x14ac:dyDescent="0.3"/>
  <cols>
    <col min="1" max="1" width="34.5546875" customWidth="1"/>
    <col min="2" max="3" width="23.44140625" customWidth="1"/>
    <col min="4" max="4" width="29.44140625" customWidth="1"/>
    <col min="5" max="5" width="55" customWidth="1"/>
    <col min="6" max="7" width="8.5546875" customWidth="1"/>
    <col min="8" max="8" width="11.44140625" customWidth="1"/>
  </cols>
  <sheetData>
    <row r="1" spans="1:5" ht="36" customHeight="1" thickBot="1" x14ac:dyDescent="0.35">
      <c r="A1" s="333" t="s">
        <v>1130</v>
      </c>
      <c r="B1" s="335"/>
      <c r="C1" s="335"/>
      <c r="D1" s="335"/>
      <c r="E1" s="334"/>
    </row>
    <row r="2" spans="1:5" ht="46.5" customHeight="1" thickBot="1" x14ac:dyDescent="0.35">
      <c r="A2" s="362" t="s">
        <v>0</v>
      </c>
      <c r="B2" s="405" t="s">
        <v>106</v>
      </c>
      <c r="C2" s="406"/>
      <c r="D2" s="407"/>
      <c r="E2" s="408" t="s">
        <v>465</v>
      </c>
    </row>
    <row r="3" spans="1:5" ht="36" customHeight="1" thickBot="1" x14ac:dyDescent="0.35">
      <c r="A3" s="363"/>
      <c r="B3" s="411" t="s">
        <v>455</v>
      </c>
      <c r="C3" s="412"/>
      <c r="D3" s="413"/>
      <c r="E3" s="409"/>
    </row>
    <row r="4" spans="1:5" ht="21.75" customHeight="1" thickBot="1" x14ac:dyDescent="0.35">
      <c r="A4" s="338"/>
      <c r="B4" s="192" t="s">
        <v>458</v>
      </c>
      <c r="C4" s="192" t="s">
        <v>459</v>
      </c>
      <c r="D4" s="199" t="s">
        <v>464</v>
      </c>
      <c r="E4" s="410"/>
    </row>
    <row r="5" spans="1:5" ht="18.75" customHeight="1" x14ac:dyDescent="0.3">
      <c r="A5" s="57" t="s">
        <v>3</v>
      </c>
      <c r="B5" s="248">
        <v>11.9</v>
      </c>
      <c r="C5" s="193" t="s">
        <v>501</v>
      </c>
      <c r="D5" s="191">
        <v>110</v>
      </c>
      <c r="E5" s="115"/>
    </row>
    <row r="6" spans="1:5" ht="14.25" customHeight="1" x14ac:dyDescent="0.3">
      <c r="A6" s="58" t="s">
        <v>4</v>
      </c>
      <c r="B6" s="137" t="s">
        <v>108</v>
      </c>
      <c r="C6" s="194">
        <v>16</v>
      </c>
      <c r="D6" s="114" t="s">
        <v>468</v>
      </c>
      <c r="E6" s="116"/>
    </row>
    <row r="7" spans="1:5" ht="19.5" customHeight="1" x14ac:dyDescent="0.3">
      <c r="A7" s="58" t="s">
        <v>5</v>
      </c>
      <c r="B7" s="137">
        <v>15</v>
      </c>
      <c r="C7" s="197">
        <v>18</v>
      </c>
      <c r="D7" s="120">
        <v>120</v>
      </c>
      <c r="E7" s="116" t="s">
        <v>486</v>
      </c>
    </row>
    <row r="8" spans="1:5" ht="20.25" customHeight="1" x14ac:dyDescent="0.3">
      <c r="A8" s="58" t="s">
        <v>6</v>
      </c>
      <c r="B8" s="137">
        <v>37</v>
      </c>
      <c r="C8" s="197">
        <v>44</v>
      </c>
      <c r="D8" s="120">
        <v>119</v>
      </c>
      <c r="E8" s="116" t="s">
        <v>527</v>
      </c>
    </row>
    <row r="9" spans="1:5" ht="14.25" customHeight="1" x14ac:dyDescent="0.3">
      <c r="A9" s="58" t="s">
        <v>7</v>
      </c>
      <c r="B9" s="269">
        <v>11</v>
      </c>
      <c r="C9" s="270" t="s">
        <v>590</v>
      </c>
      <c r="D9" s="271" t="s">
        <v>591</v>
      </c>
      <c r="E9" s="116" t="s">
        <v>589</v>
      </c>
    </row>
    <row r="10" spans="1:5" ht="15" customHeight="1" x14ac:dyDescent="0.3">
      <c r="A10" s="58" t="s">
        <v>8</v>
      </c>
      <c r="B10" s="394" t="s">
        <v>109</v>
      </c>
      <c r="C10" s="395"/>
      <c r="D10" s="395"/>
      <c r="E10" s="200"/>
    </row>
    <row r="11" spans="1:5" ht="14.25" customHeight="1" x14ac:dyDescent="0.3">
      <c r="A11" s="58" t="s">
        <v>9</v>
      </c>
      <c r="B11" s="394" t="s">
        <v>109</v>
      </c>
      <c r="C11" s="395"/>
      <c r="D11" s="395"/>
      <c r="E11" s="200"/>
    </row>
    <row r="12" spans="1:5" ht="14.25" customHeight="1" x14ac:dyDescent="0.3">
      <c r="A12" s="58" t="s">
        <v>10</v>
      </c>
      <c r="B12" s="248">
        <v>40</v>
      </c>
      <c r="C12" s="201">
        <v>50</v>
      </c>
      <c r="D12" s="191">
        <v>125</v>
      </c>
      <c r="E12" s="116"/>
    </row>
    <row r="13" spans="1:5" ht="14.25" customHeight="1" x14ac:dyDescent="0.3">
      <c r="A13" s="59" t="s">
        <v>11</v>
      </c>
      <c r="B13" s="137">
        <v>20</v>
      </c>
      <c r="C13" s="194">
        <v>18</v>
      </c>
      <c r="D13" s="114">
        <v>90</v>
      </c>
      <c r="E13" s="116"/>
    </row>
    <row r="14" spans="1:5" ht="33.75" customHeight="1" x14ac:dyDescent="0.3">
      <c r="A14" s="58" t="s">
        <v>12</v>
      </c>
      <c r="B14" s="137">
        <v>14</v>
      </c>
      <c r="C14" s="197">
        <v>16</v>
      </c>
      <c r="D14" s="120">
        <v>114</v>
      </c>
      <c r="E14" s="116" t="s">
        <v>621</v>
      </c>
    </row>
    <row r="15" spans="1:5" ht="30.75" customHeight="1" x14ac:dyDescent="0.3">
      <c r="A15" s="58" t="s">
        <v>13</v>
      </c>
      <c r="B15" s="269" t="s">
        <v>110</v>
      </c>
      <c r="C15" s="272" t="s">
        <v>557</v>
      </c>
      <c r="D15" s="273">
        <v>121</v>
      </c>
      <c r="E15" s="116" t="s">
        <v>556</v>
      </c>
    </row>
    <row r="16" spans="1:5" ht="14.25" customHeight="1" x14ac:dyDescent="0.3">
      <c r="A16" s="58" t="s">
        <v>14</v>
      </c>
      <c r="B16" s="394" t="s">
        <v>109</v>
      </c>
      <c r="C16" s="395"/>
      <c r="D16" s="395"/>
      <c r="E16" s="200"/>
    </row>
    <row r="17" spans="1:5" ht="14.25" customHeight="1" x14ac:dyDescent="0.3">
      <c r="A17" s="58" t="s">
        <v>15</v>
      </c>
      <c r="B17" s="394" t="s">
        <v>109</v>
      </c>
      <c r="C17" s="395"/>
      <c r="D17" s="395"/>
      <c r="E17" s="200"/>
    </row>
    <row r="18" spans="1:5" ht="14.25" customHeight="1" x14ac:dyDescent="0.3">
      <c r="A18" s="58" t="s">
        <v>16</v>
      </c>
      <c r="B18" s="394" t="s">
        <v>109</v>
      </c>
      <c r="C18" s="395"/>
      <c r="D18" s="395"/>
      <c r="E18" s="274"/>
    </row>
    <row r="19" spans="1:5" ht="14.25" customHeight="1" x14ac:dyDescent="0.3">
      <c r="A19" s="58" t="s">
        <v>17</v>
      </c>
      <c r="B19" s="399" t="s">
        <v>109</v>
      </c>
      <c r="C19" s="400"/>
      <c r="D19" s="401"/>
      <c r="E19" s="116"/>
    </row>
    <row r="20" spans="1:5" ht="29.25" customHeight="1" x14ac:dyDescent="0.3">
      <c r="A20" s="60" t="s">
        <v>18</v>
      </c>
      <c r="B20" s="137" t="s">
        <v>111</v>
      </c>
      <c r="C20" s="197">
        <v>28</v>
      </c>
      <c r="D20" s="120">
        <v>115</v>
      </c>
      <c r="E20" s="116" t="s">
        <v>662</v>
      </c>
    </row>
    <row r="21" spans="1:5" ht="17.25" customHeight="1" x14ac:dyDescent="0.3">
      <c r="A21" s="58" t="s">
        <v>19</v>
      </c>
      <c r="B21" s="396" t="s">
        <v>109</v>
      </c>
      <c r="C21" s="397"/>
      <c r="D21" s="398"/>
      <c r="E21" s="116"/>
    </row>
    <row r="22" spans="1:5" ht="14.25" customHeight="1" x14ac:dyDescent="0.3">
      <c r="A22" s="58" t="s">
        <v>20</v>
      </c>
      <c r="B22" s="137">
        <v>15</v>
      </c>
      <c r="C22" s="194">
        <v>16</v>
      </c>
      <c r="D22" s="114">
        <v>107</v>
      </c>
      <c r="E22" s="116"/>
    </row>
    <row r="23" spans="1:5" ht="14.25" customHeight="1" x14ac:dyDescent="0.3">
      <c r="A23" s="58" t="s">
        <v>21</v>
      </c>
      <c r="B23" s="269">
        <v>15</v>
      </c>
      <c r="C23" s="270">
        <v>16</v>
      </c>
      <c r="D23" s="271">
        <v>106</v>
      </c>
      <c r="E23" s="116"/>
    </row>
    <row r="24" spans="1:5" ht="14.25" customHeight="1" x14ac:dyDescent="0.3">
      <c r="A24" s="58" t="s">
        <v>112</v>
      </c>
      <c r="B24" s="394" t="s">
        <v>109</v>
      </c>
      <c r="C24" s="395"/>
      <c r="D24" s="395"/>
      <c r="E24" s="200"/>
    </row>
    <row r="25" spans="1:5" ht="14.25" customHeight="1" x14ac:dyDescent="0.3">
      <c r="A25" s="58" t="s">
        <v>23</v>
      </c>
      <c r="B25" s="394" t="s">
        <v>109</v>
      </c>
      <c r="C25" s="395"/>
      <c r="D25" s="395"/>
      <c r="E25" s="200"/>
    </row>
    <row r="26" spans="1:5" ht="14.25" customHeight="1" x14ac:dyDescent="0.3">
      <c r="A26" s="59" t="s">
        <v>24</v>
      </c>
      <c r="B26" s="402" t="s">
        <v>109</v>
      </c>
      <c r="C26" s="403"/>
      <c r="D26" s="404"/>
      <c r="E26" s="200"/>
    </row>
    <row r="27" spans="1:5" ht="14.25" customHeight="1" x14ac:dyDescent="0.3">
      <c r="A27" s="58" t="s">
        <v>25</v>
      </c>
      <c r="B27" s="394" t="s">
        <v>109</v>
      </c>
      <c r="C27" s="395"/>
      <c r="D27" s="395"/>
      <c r="E27" s="200"/>
    </row>
    <row r="28" spans="1:5" ht="14.25" customHeight="1" x14ac:dyDescent="0.3">
      <c r="A28" s="58" t="s">
        <v>26</v>
      </c>
      <c r="B28" s="394" t="s">
        <v>109</v>
      </c>
      <c r="C28" s="395"/>
      <c r="D28" s="395"/>
      <c r="E28" s="200"/>
    </row>
    <row r="29" spans="1:5" ht="14.25" customHeight="1" x14ac:dyDescent="0.3">
      <c r="A29" s="58" t="s">
        <v>113</v>
      </c>
      <c r="B29" s="394" t="s">
        <v>109</v>
      </c>
      <c r="C29" s="395"/>
      <c r="D29" s="395"/>
      <c r="E29" s="274"/>
    </row>
    <row r="30" spans="1:5" ht="14.25" customHeight="1" x14ac:dyDescent="0.3">
      <c r="A30" s="58" t="s">
        <v>28</v>
      </c>
      <c r="B30" s="394" t="s">
        <v>109</v>
      </c>
      <c r="C30" s="395"/>
      <c r="D30" s="395"/>
      <c r="E30" s="200"/>
    </row>
    <row r="31" spans="1:5" ht="14.25" customHeight="1" x14ac:dyDescent="0.3">
      <c r="A31" s="58" t="s">
        <v>29</v>
      </c>
      <c r="B31" s="394" t="s">
        <v>109</v>
      </c>
      <c r="C31" s="395"/>
      <c r="D31" s="395"/>
      <c r="E31" s="200"/>
    </row>
    <row r="32" spans="1:5" ht="14.25" customHeight="1" x14ac:dyDescent="0.3">
      <c r="A32" s="58" t="s">
        <v>114</v>
      </c>
      <c r="B32" s="394" t="s">
        <v>109</v>
      </c>
      <c r="C32" s="395"/>
      <c r="D32" s="395"/>
      <c r="E32" s="200"/>
    </row>
    <row r="33" spans="1:5" ht="15" customHeight="1" x14ac:dyDescent="0.3">
      <c r="A33" s="58" t="s">
        <v>115</v>
      </c>
      <c r="B33" s="394" t="s">
        <v>109</v>
      </c>
      <c r="C33" s="395"/>
      <c r="D33" s="395"/>
      <c r="E33" s="200"/>
    </row>
    <row r="34" spans="1:5" ht="15" customHeight="1" x14ac:dyDescent="0.3">
      <c r="A34" s="58" t="s">
        <v>32</v>
      </c>
      <c r="B34" s="394" t="s">
        <v>109</v>
      </c>
      <c r="C34" s="395"/>
      <c r="D34" s="395"/>
      <c r="E34" s="200"/>
    </row>
    <row r="35" spans="1:5" ht="14.25" customHeight="1" x14ac:dyDescent="0.3">
      <c r="A35" s="58" t="s">
        <v>116</v>
      </c>
      <c r="B35" s="399" t="s">
        <v>109</v>
      </c>
      <c r="C35" s="400"/>
      <c r="D35" s="401"/>
      <c r="E35" s="116"/>
    </row>
    <row r="36" spans="1:5" ht="93.75" customHeight="1" x14ac:dyDescent="0.3">
      <c r="A36" s="58" t="s">
        <v>117</v>
      </c>
      <c r="B36" s="269">
        <v>6</v>
      </c>
      <c r="C36" s="281">
        <v>8</v>
      </c>
      <c r="D36" s="273">
        <v>133</v>
      </c>
      <c r="E36" s="116" t="s">
        <v>789</v>
      </c>
    </row>
    <row r="37" spans="1:5" ht="14.25" customHeight="1" x14ac:dyDescent="0.3">
      <c r="A37" s="58" t="s">
        <v>35</v>
      </c>
      <c r="B37" s="394" t="s">
        <v>109</v>
      </c>
      <c r="C37" s="395"/>
      <c r="D37" s="395"/>
      <c r="E37" s="276"/>
    </row>
    <row r="38" spans="1:5" ht="14.25" customHeight="1" x14ac:dyDescent="0.3">
      <c r="A38" s="58" t="s">
        <v>36</v>
      </c>
      <c r="B38" s="394" t="s">
        <v>109</v>
      </c>
      <c r="C38" s="395"/>
      <c r="D38" s="395"/>
      <c r="E38" s="200"/>
    </row>
    <row r="39" spans="1:5" ht="14.25" customHeight="1" x14ac:dyDescent="0.3">
      <c r="A39" s="58" t="s">
        <v>37</v>
      </c>
      <c r="B39" s="248">
        <v>25</v>
      </c>
      <c r="C39" s="201">
        <v>25</v>
      </c>
      <c r="D39" s="191">
        <v>100</v>
      </c>
      <c r="E39" s="116"/>
    </row>
    <row r="40" spans="1:5" ht="30.75" customHeight="1" x14ac:dyDescent="0.3">
      <c r="A40" s="58" t="s">
        <v>38</v>
      </c>
      <c r="B40" s="269">
        <v>18</v>
      </c>
      <c r="C40" s="272" t="s">
        <v>829</v>
      </c>
      <c r="D40" s="273" t="s">
        <v>830</v>
      </c>
      <c r="E40" s="116" t="s">
        <v>831</v>
      </c>
    </row>
    <row r="41" spans="1:5" ht="15" customHeight="1" x14ac:dyDescent="0.3">
      <c r="A41" s="58" t="s">
        <v>39</v>
      </c>
      <c r="B41" s="394" t="s">
        <v>109</v>
      </c>
      <c r="C41" s="395"/>
      <c r="D41" s="395"/>
      <c r="E41" s="200"/>
    </row>
    <row r="42" spans="1:5" ht="65.25" customHeight="1" x14ac:dyDescent="0.3">
      <c r="A42" s="58" t="s">
        <v>40</v>
      </c>
      <c r="B42" s="282" t="s">
        <v>494</v>
      </c>
      <c r="C42" s="282" t="s">
        <v>868</v>
      </c>
      <c r="D42" s="282" t="s">
        <v>494</v>
      </c>
      <c r="E42" s="276" t="s">
        <v>869</v>
      </c>
    </row>
    <row r="43" spans="1:5" ht="34.5" customHeight="1" x14ac:dyDescent="0.3">
      <c r="A43" s="58" t="s">
        <v>41</v>
      </c>
      <c r="B43" s="248" t="s">
        <v>118</v>
      </c>
      <c r="C43" s="212" t="s">
        <v>890</v>
      </c>
      <c r="D43" s="211" t="s">
        <v>891</v>
      </c>
      <c r="E43" s="119" t="s">
        <v>889</v>
      </c>
    </row>
    <row r="44" spans="1:5" ht="14.25" customHeight="1" x14ac:dyDescent="0.3">
      <c r="A44" s="58" t="s">
        <v>42</v>
      </c>
      <c r="B44" s="137">
        <v>15</v>
      </c>
      <c r="C44" s="194" t="s">
        <v>903</v>
      </c>
      <c r="D44" s="114" t="s">
        <v>902</v>
      </c>
      <c r="E44" s="116"/>
    </row>
    <row r="45" spans="1:5" ht="16.5" customHeight="1" x14ac:dyDescent="0.3">
      <c r="A45" s="58" t="s">
        <v>43</v>
      </c>
      <c r="B45" s="137" t="s">
        <v>119</v>
      </c>
      <c r="C45" s="194" t="s">
        <v>911</v>
      </c>
      <c r="D45" s="114">
        <v>108</v>
      </c>
      <c r="E45" s="116"/>
    </row>
    <row r="46" spans="1:5" ht="14.25" customHeight="1" x14ac:dyDescent="0.3">
      <c r="A46" s="58" t="s">
        <v>44</v>
      </c>
      <c r="B46" s="414" t="s">
        <v>109</v>
      </c>
      <c r="C46" s="415"/>
      <c r="D46" s="416"/>
      <c r="E46" s="116"/>
    </row>
    <row r="47" spans="1:5" ht="14.25" customHeight="1" x14ac:dyDescent="0.3">
      <c r="A47" s="58" t="s">
        <v>45</v>
      </c>
      <c r="B47" s="137">
        <v>51</v>
      </c>
      <c r="C47" s="194">
        <v>49</v>
      </c>
      <c r="D47" s="114">
        <v>96</v>
      </c>
      <c r="E47" s="116"/>
    </row>
    <row r="48" spans="1:5" ht="51" customHeight="1" x14ac:dyDescent="0.3">
      <c r="A48" s="58" t="s">
        <v>120</v>
      </c>
      <c r="B48" s="137" t="s">
        <v>121</v>
      </c>
      <c r="C48" s="197" t="s">
        <v>950</v>
      </c>
      <c r="D48" s="120" t="s">
        <v>715</v>
      </c>
      <c r="E48" s="116" t="s">
        <v>949</v>
      </c>
    </row>
    <row r="49" spans="1:5" ht="16.5" customHeight="1" x14ac:dyDescent="0.3">
      <c r="A49" s="58" t="s">
        <v>47</v>
      </c>
      <c r="B49" s="269">
        <v>17</v>
      </c>
      <c r="C49" s="270">
        <v>15</v>
      </c>
      <c r="D49" s="271">
        <v>88</v>
      </c>
      <c r="E49" s="116" t="s">
        <v>978</v>
      </c>
    </row>
    <row r="50" spans="1:5" ht="16.2" customHeight="1" x14ac:dyDescent="0.3">
      <c r="A50" s="58" t="s">
        <v>48</v>
      </c>
      <c r="B50" s="394" t="s">
        <v>109</v>
      </c>
      <c r="C50" s="417"/>
      <c r="D50" s="417"/>
      <c r="E50" s="200"/>
    </row>
    <row r="51" spans="1:5" ht="14.25" customHeight="1" x14ac:dyDescent="0.3">
      <c r="A51" s="58" t="s">
        <v>49</v>
      </c>
      <c r="B51" s="394" t="s">
        <v>109</v>
      </c>
      <c r="C51" s="395"/>
      <c r="D51" s="395"/>
      <c r="E51" s="200"/>
    </row>
    <row r="52" spans="1:5" ht="14.25" customHeight="1" x14ac:dyDescent="0.3">
      <c r="A52" s="58" t="s">
        <v>50</v>
      </c>
      <c r="B52" s="394" t="s">
        <v>109</v>
      </c>
      <c r="C52" s="395"/>
      <c r="D52" s="395"/>
      <c r="E52" s="200"/>
    </row>
    <row r="53" spans="1:5" ht="14.25" customHeight="1" x14ac:dyDescent="0.3">
      <c r="A53" s="58" t="s">
        <v>51</v>
      </c>
      <c r="B53" s="394" t="s">
        <v>109</v>
      </c>
      <c r="C53" s="395"/>
      <c r="D53" s="395"/>
      <c r="E53" s="200"/>
    </row>
    <row r="54" spans="1:5" ht="14.25" customHeight="1" x14ac:dyDescent="0.3">
      <c r="A54" s="58" t="s">
        <v>52</v>
      </c>
      <c r="B54" s="399" t="s">
        <v>109</v>
      </c>
      <c r="C54" s="400"/>
      <c r="D54" s="401"/>
      <c r="E54" s="116"/>
    </row>
    <row r="55" spans="1:5" ht="14.25" customHeight="1" x14ac:dyDescent="0.3">
      <c r="A55" s="59" t="s">
        <v>53</v>
      </c>
      <c r="B55" s="137">
        <v>20</v>
      </c>
      <c r="C55" s="194">
        <v>41</v>
      </c>
      <c r="D55" s="114">
        <v>205</v>
      </c>
      <c r="E55" s="116"/>
    </row>
    <row r="56" spans="1:5" ht="14.25" customHeight="1" x14ac:dyDescent="0.3">
      <c r="A56" s="59" t="s">
        <v>54</v>
      </c>
      <c r="B56" s="137">
        <v>29</v>
      </c>
      <c r="C56" s="194">
        <v>29</v>
      </c>
      <c r="D56" s="114">
        <v>100</v>
      </c>
      <c r="E56" s="116"/>
    </row>
    <row r="57" spans="1:5" ht="14.25" customHeight="1" x14ac:dyDescent="0.3">
      <c r="A57" s="58" t="s">
        <v>55</v>
      </c>
      <c r="B57" s="137">
        <v>12</v>
      </c>
      <c r="C57" s="195">
        <v>12</v>
      </c>
      <c r="D57" s="114">
        <v>100</v>
      </c>
      <c r="E57" s="116"/>
    </row>
    <row r="58" spans="1:5" ht="14.25" customHeight="1" x14ac:dyDescent="0.3">
      <c r="A58" s="58" t="s">
        <v>56</v>
      </c>
      <c r="B58" s="414" t="s">
        <v>109</v>
      </c>
      <c r="C58" s="415"/>
      <c r="D58" s="416"/>
      <c r="E58" s="116"/>
    </row>
    <row r="59" spans="1:5" ht="32.549999999999997" customHeight="1" x14ac:dyDescent="0.3">
      <c r="A59" s="58" t="s">
        <v>57</v>
      </c>
      <c r="B59" s="137">
        <v>13.5</v>
      </c>
      <c r="C59" s="197">
        <v>12</v>
      </c>
      <c r="D59" s="120">
        <v>89</v>
      </c>
      <c r="E59" s="116" t="s">
        <v>1042</v>
      </c>
    </row>
    <row r="60" spans="1:5" ht="14.25" customHeight="1" x14ac:dyDescent="0.3">
      <c r="A60" s="58" t="s">
        <v>58</v>
      </c>
      <c r="B60" s="269">
        <v>10</v>
      </c>
      <c r="C60" s="270">
        <v>10</v>
      </c>
      <c r="D60" s="271">
        <v>100</v>
      </c>
      <c r="E60" s="116"/>
    </row>
    <row r="61" spans="1:5" ht="14.25" customHeight="1" x14ac:dyDescent="0.3">
      <c r="A61" s="58" t="s">
        <v>122</v>
      </c>
      <c r="B61" s="394" t="s">
        <v>109</v>
      </c>
      <c r="C61" s="395"/>
      <c r="D61" s="395"/>
      <c r="E61" s="200"/>
    </row>
    <row r="62" spans="1:5" ht="14.25" customHeight="1" x14ac:dyDescent="0.3">
      <c r="A62" s="58" t="s">
        <v>60</v>
      </c>
      <c r="B62" s="394" t="s">
        <v>109</v>
      </c>
      <c r="C62" s="395"/>
      <c r="D62" s="395"/>
      <c r="E62" s="200"/>
    </row>
    <row r="63" spans="1:5" ht="14.25" customHeight="1" x14ac:dyDescent="0.3">
      <c r="A63" s="60" t="s">
        <v>61</v>
      </c>
      <c r="B63" s="248">
        <v>15</v>
      </c>
      <c r="C63" s="201">
        <v>17</v>
      </c>
      <c r="D63" s="191">
        <v>113</v>
      </c>
      <c r="E63" s="116" t="s">
        <v>1101</v>
      </c>
    </row>
    <row r="64" spans="1:5" ht="14.25" customHeight="1" x14ac:dyDescent="0.3">
      <c r="A64" s="41" t="s">
        <v>62</v>
      </c>
      <c r="B64" s="137" t="s">
        <v>1093</v>
      </c>
      <c r="C64" s="198" t="s">
        <v>1093</v>
      </c>
      <c r="D64" s="121">
        <v>100</v>
      </c>
      <c r="E64" s="116"/>
    </row>
    <row r="65" spans="1:5" ht="9.75" customHeight="1" x14ac:dyDescent="0.3">
      <c r="A65" s="61"/>
      <c r="B65" s="122"/>
      <c r="C65" s="122"/>
      <c r="D65" s="122"/>
      <c r="E65" s="122"/>
    </row>
    <row r="66" spans="1:5" ht="14.25" customHeight="1" x14ac:dyDescent="0.3">
      <c r="A66" s="418" t="s">
        <v>123</v>
      </c>
      <c r="B66" s="359"/>
      <c r="C66" s="359"/>
      <c r="D66" s="359"/>
      <c r="E66" s="359"/>
    </row>
    <row r="67" spans="1:5" ht="14.25" customHeight="1" x14ac:dyDescent="0.3"/>
    <row r="68" spans="1:5" ht="14.25" customHeight="1" x14ac:dyDescent="0.3"/>
    <row r="69" spans="1:5" ht="14.25" customHeight="1" x14ac:dyDescent="0.3"/>
    <row r="70" spans="1:5" ht="14.25" customHeight="1" x14ac:dyDescent="0.3"/>
    <row r="71" spans="1:5" ht="14.25" customHeight="1" x14ac:dyDescent="0.3"/>
    <row r="72" spans="1:5" ht="14.25" customHeight="1" x14ac:dyDescent="0.3"/>
    <row r="73" spans="1:5" ht="14.25" customHeight="1" x14ac:dyDescent="0.3"/>
    <row r="74" spans="1:5" ht="14.25" customHeight="1" x14ac:dyDescent="0.3"/>
    <row r="75" spans="1:5" ht="14.25" customHeight="1" x14ac:dyDescent="0.3"/>
    <row r="76" spans="1:5" ht="14.25" customHeight="1" x14ac:dyDescent="0.3"/>
    <row r="77" spans="1:5" ht="14.25" customHeight="1" x14ac:dyDescent="0.3"/>
    <row r="78" spans="1:5" ht="14.25" customHeight="1" x14ac:dyDescent="0.3"/>
    <row r="79" spans="1:5" ht="14.25" customHeight="1" x14ac:dyDescent="0.3"/>
    <row r="80" spans="1:5"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7">
    <mergeCell ref="B61:D61"/>
    <mergeCell ref="B62:D62"/>
    <mergeCell ref="B53:D53"/>
    <mergeCell ref="B51:D51"/>
    <mergeCell ref="A66:E66"/>
    <mergeCell ref="B58:D58"/>
    <mergeCell ref="B34:D34"/>
    <mergeCell ref="B28:D28"/>
    <mergeCell ref="B46:D46"/>
    <mergeCell ref="B54:D54"/>
    <mergeCell ref="B52:D52"/>
    <mergeCell ref="B41:D41"/>
    <mergeCell ref="B38:D38"/>
    <mergeCell ref="B50:D50"/>
    <mergeCell ref="B37:D37"/>
    <mergeCell ref="B32:D32"/>
    <mergeCell ref="B35:D35"/>
    <mergeCell ref="B30:D30"/>
    <mergeCell ref="A1:E1"/>
    <mergeCell ref="A2:A4"/>
    <mergeCell ref="B2:D2"/>
    <mergeCell ref="E2:E4"/>
    <mergeCell ref="B3:D3"/>
    <mergeCell ref="B24:D24"/>
    <mergeCell ref="B25:D25"/>
    <mergeCell ref="B31:D31"/>
    <mergeCell ref="B33:D33"/>
    <mergeCell ref="B10:D10"/>
    <mergeCell ref="B18:D18"/>
    <mergeCell ref="B21:D21"/>
    <mergeCell ref="B29:D29"/>
    <mergeCell ref="B11:D11"/>
    <mergeCell ref="B16:D16"/>
    <mergeCell ref="B17:D17"/>
    <mergeCell ref="B19:D19"/>
    <mergeCell ref="B27:D27"/>
    <mergeCell ref="B26:D26"/>
  </mergeCells>
  <pageMargins left="0.70866141732283472" right="0.70866141732283472" top="0.74803149606299213" bottom="0.74803149606299213" header="0" footer="0"/>
  <pageSetup paperSize="8" scale="78" fitToHeight="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999"/>
  <sheetViews>
    <sheetView view="pageBreakPreview" zoomScale="60" zoomScaleNormal="100" workbookViewId="0">
      <selection activeCell="G5" sqref="G5"/>
    </sheetView>
  </sheetViews>
  <sheetFormatPr defaultColWidth="14.44140625" defaultRowHeight="15" customHeight="1" x14ac:dyDescent="0.3"/>
  <cols>
    <col min="1" max="1" width="31.44140625" customWidth="1"/>
    <col min="2" max="3" width="24.44140625" customWidth="1"/>
    <col min="4" max="4" width="25.21875" customWidth="1"/>
    <col min="5" max="5" width="51.21875" customWidth="1"/>
    <col min="6" max="7" width="8.5546875" customWidth="1"/>
  </cols>
  <sheetData>
    <row r="1" spans="1:6" ht="32.25" customHeight="1" thickBot="1" x14ac:dyDescent="0.35">
      <c r="A1" s="358" t="s">
        <v>1130</v>
      </c>
      <c r="B1" s="359"/>
      <c r="C1" s="359"/>
      <c r="D1" s="359"/>
      <c r="E1" s="359"/>
    </row>
    <row r="2" spans="1:6" ht="46.5" customHeight="1" thickBot="1" x14ac:dyDescent="0.35">
      <c r="A2" s="362" t="s">
        <v>0</v>
      </c>
      <c r="B2" s="387" t="s">
        <v>106</v>
      </c>
      <c r="C2" s="388"/>
      <c r="D2" s="419"/>
      <c r="E2" s="339" t="s">
        <v>465</v>
      </c>
    </row>
    <row r="3" spans="1:6" ht="32.25" customHeight="1" thickBot="1" x14ac:dyDescent="0.35">
      <c r="A3" s="363"/>
      <c r="B3" s="392" t="s">
        <v>124</v>
      </c>
      <c r="C3" s="393"/>
      <c r="D3" s="420"/>
      <c r="E3" s="340"/>
    </row>
    <row r="4" spans="1:6" ht="21.75" customHeight="1" thickBot="1" x14ac:dyDescent="0.35">
      <c r="A4" s="338"/>
      <c r="B4" s="133" t="s">
        <v>458</v>
      </c>
      <c r="C4" s="133" t="s">
        <v>459</v>
      </c>
      <c r="D4" s="158" t="s">
        <v>464</v>
      </c>
      <c r="E4" s="374"/>
    </row>
    <row r="5" spans="1:6" ht="18" customHeight="1" x14ac:dyDescent="0.3">
      <c r="A5" s="62" t="s">
        <v>3</v>
      </c>
      <c r="B5" s="248">
        <v>34</v>
      </c>
      <c r="C5" s="164">
        <v>35</v>
      </c>
      <c r="D5" s="203" t="s">
        <v>502</v>
      </c>
      <c r="E5" s="280"/>
      <c r="F5" s="315"/>
    </row>
    <row r="6" spans="1:6" ht="14.25" customHeight="1" x14ac:dyDescent="0.3">
      <c r="A6" s="60" t="s">
        <v>4</v>
      </c>
      <c r="B6" s="137">
        <v>89</v>
      </c>
      <c r="C6" s="187">
        <v>90</v>
      </c>
      <c r="D6" s="26" t="s">
        <v>469</v>
      </c>
      <c r="E6" s="280"/>
      <c r="F6" s="315"/>
    </row>
    <row r="7" spans="1:6" ht="33.75" customHeight="1" x14ac:dyDescent="0.3">
      <c r="A7" s="60" t="s">
        <v>5</v>
      </c>
      <c r="B7" s="137">
        <v>12</v>
      </c>
      <c r="C7" s="188">
        <v>15</v>
      </c>
      <c r="D7" s="28">
        <v>125</v>
      </c>
      <c r="E7" s="15" t="s">
        <v>487</v>
      </c>
      <c r="F7" s="315"/>
    </row>
    <row r="8" spans="1:6" ht="14.25" customHeight="1" x14ac:dyDescent="0.3">
      <c r="A8" s="60" t="s">
        <v>6</v>
      </c>
      <c r="B8" s="137">
        <v>40</v>
      </c>
      <c r="C8" s="187">
        <v>42</v>
      </c>
      <c r="D8" s="26">
        <v>105</v>
      </c>
      <c r="E8" s="280"/>
      <c r="F8" s="315"/>
    </row>
    <row r="9" spans="1:6" ht="14.25" customHeight="1" x14ac:dyDescent="0.3">
      <c r="A9" s="60" t="s">
        <v>7</v>
      </c>
      <c r="B9" s="137">
        <v>4</v>
      </c>
      <c r="C9" s="187">
        <v>7</v>
      </c>
      <c r="D9" s="26">
        <v>175</v>
      </c>
      <c r="E9" s="280" t="s">
        <v>589</v>
      </c>
      <c r="F9" s="315"/>
    </row>
    <row r="10" spans="1:6" ht="15" customHeight="1" x14ac:dyDescent="0.3">
      <c r="A10" s="60" t="s">
        <v>8</v>
      </c>
      <c r="B10" s="137">
        <v>66</v>
      </c>
      <c r="C10" s="187">
        <v>180</v>
      </c>
      <c r="D10" s="26">
        <v>272</v>
      </c>
      <c r="E10" s="280" t="s">
        <v>532</v>
      </c>
      <c r="F10" s="315"/>
    </row>
    <row r="11" spans="1:6" ht="34.5" customHeight="1" x14ac:dyDescent="0.3">
      <c r="A11" s="60" t="s">
        <v>9</v>
      </c>
      <c r="B11" s="137">
        <v>15</v>
      </c>
      <c r="C11" s="189">
        <v>13</v>
      </c>
      <c r="D11" s="55">
        <v>87</v>
      </c>
      <c r="E11" s="116" t="s">
        <v>613</v>
      </c>
      <c r="F11" s="315"/>
    </row>
    <row r="12" spans="1:6" ht="34.5" customHeight="1" x14ac:dyDescent="0.3">
      <c r="A12" s="60" t="s">
        <v>10</v>
      </c>
      <c r="B12" s="137">
        <v>41</v>
      </c>
      <c r="C12" s="188">
        <v>57</v>
      </c>
      <c r="D12" s="28">
        <v>139</v>
      </c>
      <c r="E12" s="15" t="s">
        <v>537</v>
      </c>
      <c r="F12" s="315"/>
    </row>
    <row r="13" spans="1:6" ht="14.25" customHeight="1" x14ac:dyDescent="0.3">
      <c r="A13" s="60" t="s">
        <v>11</v>
      </c>
      <c r="B13" s="137">
        <v>5</v>
      </c>
      <c r="C13" s="187">
        <v>5</v>
      </c>
      <c r="D13" s="26">
        <v>100</v>
      </c>
      <c r="E13" s="15"/>
      <c r="F13" s="315"/>
    </row>
    <row r="14" spans="1:6" ht="20.25" customHeight="1" x14ac:dyDescent="0.3">
      <c r="A14" s="60" t="s">
        <v>12</v>
      </c>
      <c r="B14" s="137">
        <v>38</v>
      </c>
      <c r="C14" s="188">
        <v>66</v>
      </c>
      <c r="D14" s="28">
        <v>174</v>
      </c>
      <c r="E14" s="15" t="s">
        <v>622</v>
      </c>
      <c r="F14" s="315"/>
    </row>
    <row r="15" spans="1:6" ht="14.25" customHeight="1" x14ac:dyDescent="0.3">
      <c r="A15" s="60" t="s">
        <v>13</v>
      </c>
      <c r="B15" s="137">
        <v>35</v>
      </c>
      <c r="C15" s="187">
        <v>37</v>
      </c>
      <c r="D15" s="26">
        <v>106</v>
      </c>
      <c r="E15" s="15"/>
      <c r="F15" s="315"/>
    </row>
    <row r="16" spans="1:6" ht="36.75" customHeight="1" x14ac:dyDescent="0.3">
      <c r="A16" s="60" t="s">
        <v>14</v>
      </c>
      <c r="B16" s="137">
        <v>10</v>
      </c>
      <c r="C16" s="188">
        <v>13</v>
      </c>
      <c r="D16" s="28">
        <v>130</v>
      </c>
      <c r="E16" s="15" t="s">
        <v>633</v>
      </c>
      <c r="F16" s="315"/>
    </row>
    <row r="17" spans="1:6" ht="14.25" customHeight="1" x14ac:dyDescent="0.3">
      <c r="A17" s="60" t="s">
        <v>15</v>
      </c>
      <c r="B17" s="137">
        <v>40</v>
      </c>
      <c r="C17" s="187">
        <v>38</v>
      </c>
      <c r="D17" s="26">
        <v>95</v>
      </c>
      <c r="E17" s="15"/>
      <c r="F17" s="315"/>
    </row>
    <row r="18" spans="1:6" ht="14.25" customHeight="1" x14ac:dyDescent="0.3">
      <c r="A18" s="60" t="s">
        <v>16</v>
      </c>
      <c r="B18" s="137">
        <v>21</v>
      </c>
      <c r="C18" s="187">
        <v>21</v>
      </c>
      <c r="D18" s="26">
        <v>100</v>
      </c>
      <c r="E18" s="15"/>
      <c r="F18" s="315"/>
    </row>
    <row r="19" spans="1:6" ht="52.5" customHeight="1" x14ac:dyDescent="0.3">
      <c r="A19" s="60" t="s">
        <v>17</v>
      </c>
      <c r="B19" s="137">
        <v>250</v>
      </c>
      <c r="C19" s="188">
        <v>288</v>
      </c>
      <c r="D19" s="28">
        <v>115</v>
      </c>
      <c r="E19" s="15" t="s">
        <v>643</v>
      </c>
      <c r="F19" s="315"/>
    </row>
    <row r="20" spans="1:6" ht="34.5" customHeight="1" x14ac:dyDescent="0.3">
      <c r="A20" s="60" t="s">
        <v>18</v>
      </c>
      <c r="B20" s="137">
        <v>136</v>
      </c>
      <c r="C20" s="188">
        <v>106</v>
      </c>
      <c r="D20" s="28">
        <v>78</v>
      </c>
      <c r="E20" s="15" t="s">
        <v>663</v>
      </c>
      <c r="F20" s="315"/>
    </row>
    <row r="21" spans="1:6" ht="20.25" customHeight="1" x14ac:dyDescent="0.3">
      <c r="A21" s="60" t="s">
        <v>19</v>
      </c>
      <c r="B21" s="137">
        <v>20</v>
      </c>
      <c r="C21" s="188">
        <v>29</v>
      </c>
      <c r="D21" s="28">
        <v>145</v>
      </c>
      <c r="E21" s="15" t="s">
        <v>574</v>
      </c>
      <c r="F21" s="315"/>
    </row>
    <row r="22" spans="1:6" ht="50.25" customHeight="1" x14ac:dyDescent="0.3">
      <c r="A22" s="60" t="s">
        <v>20</v>
      </c>
      <c r="B22" s="137">
        <v>53</v>
      </c>
      <c r="C22" s="188">
        <v>63</v>
      </c>
      <c r="D22" s="28">
        <v>119</v>
      </c>
      <c r="E22" s="15" t="s">
        <v>578</v>
      </c>
      <c r="F22" s="315"/>
    </row>
    <row r="23" spans="1:6" ht="14.25" customHeight="1" x14ac:dyDescent="0.3">
      <c r="A23" s="60" t="s">
        <v>21</v>
      </c>
      <c r="B23" s="137">
        <v>40</v>
      </c>
      <c r="C23" s="187">
        <v>40</v>
      </c>
      <c r="D23" s="26">
        <v>100</v>
      </c>
      <c r="E23" s="15"/>
      <c r="F23" s="315"/>
    </row>
    <row r="24" spans="1:6" ht="35.25" customHeight="1" x14ac:dyDescent="0.3">
      <c r="A24" s="60" t="s">
        <v>22</v>
      </c>
      <c r="B24" s="137">
        <v>300</v>
      </c>
      <c r="C24" s="188">
        <v>670</v>
      </c>
      <c r="D24" s="28">
        <v>223</v>
      </c>
      <c r="E24" s="15" t="s">
        <v>681</v>
      </c>
      <c r="F24" s="315"/>
    </row>
    <row r="25" spans="1:6" ht="14.25" customHeight="1" x14ac:dyDescent="0.3">
      <c r="A25" s="60" t="s">
        <v>23</v>
      </c>
      <c r="B25" s="137">
        <v>79</v>
      </c>
      <c r="C25" s="187">
        <v>81</v>
      </c>
      <c r="D25" s="26">
        <v>103</v>
      </c>
      <c r="E25" s="15"/>
      <c r="F25" s="315"/>
    </row>
    <row r="26" spans="1:6" ht="14.25" customHeight="1" x14ac:dyDescent="0.3">
      <c r="A26" s="60" t="s">
        <v>24</v>
      </c>
      <c r="B26" s="137">
        <v>10</v>
      </c>
      <c r="C26" s="188">
        <v>67</v>
      </c>
      <c r="D26" s="28">
        <v>670</v>
      </c>
      <c r="E26" s="45" t="s">
        <v>1107</v>
      </c>
      <c r="F26" s="315"/>
    </row>
    <row r="27" spans="1:6" ht="14.25" customHeight="1" x14ac:dyDescent="0.3">
      <c r="A27" s="60" t="s">
        <v>25</v>
      </c>
      <c r="B27" s="137">
        <v>4</v>
      </c>
      <c r="C27" s="187">
        <v>5</v>
      </c>
      <c r="D27" s="26">
        <v>125</v>
      </c>
      <c r="E27" s="45" t="s">
        <v>704</v>
      </c>
      <c r="F27" s="315"/>
    </row>
    <row r="28" spans="1:6" ht="14.25" customHeight="1" x14ac:dyDescent="0.3">
      <c r="A28" s="60" t="s">
        <v>26</v>
      </c>
      <c r="B28" s="137">
        <v>25</v>
      </c>
      <c r="C28" s="187">
        <v>36</v>
      </c>
      <c r="D28" s="26">
        <v>144</v>
      </c>
      <c r="E28" s="45" t="s">
        <v>863</v>
      </c>
      <c r="F28" s="315"/>
    </row>
    <row r="29" spans="1:6" ht="51.75" customHeight="1" x14ac:dyDescent="0.3">
      <c r="A29" s="60" t="s">
        <v>27</v>
      </c>
      <c r="B29" s="137">
        <v>106</v>
      </c>
      <c r="C29" s="188">
        <v>114</v>
      </c>
      <c r="D29" s="28" t="s">
        <v>709</v>
      </c>
      <c r="E29" s="15" t="s">
        <v>708</v>
      </c>
      <c r="F29" s="315"/>
    </row>
    <row r="30" spans="1:6" ht="36" customHeight="1" x14ac:dyDescent="0.3">
      <c r="A30" s="60" t="s">
        <v>28</v>
      </c>
      <c r="B30" s="137">
        <v>59</v>
      </c>
      <c r="C30" s="188">
        <v>119</v>
      </c>
      <c r="D30" s="28">
        <v>202</v>
      </c>
      <c r="E30" s="15" t="s">
        <v>722</v>
      </c>
      <c r="F30" s="315"/>
    </row>
    <row r="31" spans="1:6" ht="14.25" customHeight="1" x14ac:dyDescent="0.3">
      <c r="A31" s="60" t="s">
        <v>29</v>
      </c>
      <c r="B31" s="137">
        <v>20</v>
      </c>
      <c r="C31" s="187">
        <v>19</v>
      </c>
      <c r="D31" s="26">
        <v>95</v>
      </c>
      <c r="E31" s="45"/>
      <c r="F31" s="315"/>
    </row>
    <row r="32" spans="1:6" ht="14.25" customHeight="1" x14ac:dyDescent="0.3">
      <c r="A32" s="60" t="s">
        <v>30</v>
      </c>
      <c r="B32" s="137">
        <v>2</v>
      </c>
      <c r="C32" s="187">
        <v>4</v>
      </c>
      <c r="D32" s="26">
        <v>200</v>
      </c>
      <c r="E32" s="45" t="s">
        <v>750</v>
      </c>
      <c r="F32" s="315"/>
    </row>
    <row r="33" spans="1:6" ht="15" customHeight="1" x14ac:dyDescent="0.3">
      <c r="A33" s="60" t="s">
        <v>31</v>
      </c>
      <c r="B33" s="137">
        <v>7</v>
      </c>
      <c r="C33" s="187">
        <v>7</v>
      </c>
      <c r="D33" s="26">
        <v>100</v>
      </c>
      <c r="E33" s="45"/>
      <c r="F33" s="315"/>
    </row>
    <row r="34" spans="1:6" ht="18" customHeight="1" x14ac:dyDescent="0.3">
      <c r="A34" s="60" t="s">
        <v>32</v>
      </c>
      <c r="B34" s="137">
        <v>35</v>
      </c>
      <c r="C34" s="189">
        <v>66</v>
      </c>
      <c r="D34" s="55">
        <v>188</v>
      </c>
      <c r="E34" s="15" t="s">
        <v>764</v>
      </c>
      <c r="F34" s="315"/>
    </row>
    <row r="35" spans="1:6" ht="38.25" customHeight="1" x14ac:dyDescent="0.3">
      <c r="A35" s="60" t="s">
        <v>33</v>
      </c>
      <c r="B35" s="137">
        <v>56</v>
      </c>
      <c r="C35" s="188">
        <v>36</v>
      </c>
      <c r="D35" s="28" t="s">
        <v>772</v>
      </c>
      <c r="E35" s="15" t="s">
        <v>771</v>
      </c>
      <c r="F35" s="315"/>
    </row>
    <row r="36" spans="1:6" ht="92.25" customHeight="1" x14ac:dyDescent="0.3">
      <c r="A36" s="60" t="s">
        <v>34</v>
      </c>
      <c r="B36" s="137">
        <v>100</v>
      </c>
      <c r="C36" s="188">
        <v>190</v>
      </c>
      <c r="D36" s="28">
        <v>190</v>
      </c>
      <c r="E36" s="45" t="s">
        <v>790</v>
      </c>
      <c r="F36" s="315"/>
    </row>
    <row r="37" spans="1:6" ht="19.5" customHeight="1" x14ac:dyDescent="0.3">
      <c r="A37" s="60" t="s">
        <v>35</v>
      </c>
      <c r="B37" s="137">
        <v>50</v>
      </c>
      <c r="C37" s="187">
        <v>64</v>
      </c>
      <c r="D37" s="26">
        <v>128</v>
      </c>
      <c r="E37" s="9" t="s">
        <v>807</v>
      </c>
      <c r="F37" s="315"/>
    </row>
    <row r="38" spans="1:6" ht="89.25" customHeight="1" x14ac:dyDescent="0.3">
      <c r="A38" s="60" t="s">
        <v>36</v>
      </c>
      <c r="B38" s="137">
        <v>20</v>
      </c>
      <c r="C38" s="188">
        <v>48</v>
      </c>
      <c r="D38" s="28">
        <v>240</v>
      </c>
      <c r="E38" s="45" t="s">
        <v>809</v>
      </c>
      <c r="F38" s="315"/>
    </row>
    <row r="39" spans="1:6" ht="14.25" customHeight="1" x14ac:dyDescent="0.3">
      <c r="A39" s="60" t="s">
        <v>37</v>
      </c>
      <c r="B39" s="137">
        <v>300</v>
      </c>
      <c r="C39" s="187">
        <v>118</v>
      </c>
      <c r="D39" s="26">
        <v>39</v>
      </c>
      <c r="E39" s="45" t="s">
        <v>820</v>
      </c>
      <c r="F39" s="315"/>
    </row>
    <row r="40" spans="1:6" ht="14.25" customHeight="1" x14ac:dyDescent="0.3">
      <c r="A40" s="60" t="s">
        <v>38</v>
      </c>
      <c r="B40" s="137">
        <v>78</v>
      </c>
      <c r="C40" s="187">
        <v>106</v>
      </c>
      <c r="D40" s="26" t="s">
        <v>832</v>
      </c>
      <c r="E40" s="45" t="s">
        <v>828</v>
      </c>
      <c r="F40" s="315"/>
    </row>
    <row r="41" spans="1:6" ht="15" customHeight="1" x14ac:dyDescent="0.3">
      <c r="A41" s="60" t="s">
        <v>39</v>
      </c>
      <c r="B41" s="137">
        <v>70</v>
      </c>
      <c r="C41" s="187">
        <v>78</v>
      </c>
      <c r="D41" s="26">
        <v>111</v>
      </c>
      <c r="E41" s="45" t="s">
        <v>848</v>
      </c>
      <c r="F41" s="315"/>
    </row>
    <row r="42" spans="1:6" ht="48" customHeight="1" x14ac:dyDescent="0.3">
      <c r="A42" s="60" t="s">
        <v>40</v>
      </c>
      <c r="B42" s="137">
        <v>40</v>
      </c>
      <c r="C42" s="188">
        <v>68</v>
      </c>
      <c r="D42" s="28">
        <v>170</v>
      </c>
      <c r="E42" s="15" t="s">
        <v>870</v>
      </c>
      <c r="F42" s="315"/>
    </row>
    <row r="43" spans="1:6" ht="33" customHeight="1" x14ac:dyDescent="0.3">
      <c r="A43" s="60" t="s">
        <v>41</v>
      </c>
      <c r="B43" s="137">
        <v>3</v>
      </c>
      <c r="C43" s="188">
        <v>4</v>
      </c>
      <c r="D43" s="28" t="s">
        <v>856</v>
      </c>
      <c r="E43" s="40" t="s">
        <v>889</v>
      </c>
      <c r="F43" s="315"/>
    </row>
    <row r="44" spans="1:6" ht="14.25" customHeight="1" x14ac:dyDescent="0.3">
      <c r="A44" s="60" t="s">
        <v>42</v>
      </c>
      <c r="B44" s="137">
        <v>30</v>
      </c>
      <c r="C44" s="187">
        <v>29</v>
      </c>
      <c r="D44" s="26" t="s">
        <v>904</v>
      </c>
      <c r="E44" s="45"/>
      <c r="F44" s="315"/>
    </row>
    <row r="45" spans="1:6" ht="16.5" customHeight="1" x14ac:dyDescent="0.3">
      <c r="A45" s="60" t="s">
        <v>43</v>
      </c>
      <c r="B45" s="137">
        <v>15</v>
      </c>
      <c r="C45" s="187">
        <v>16</v>
      </c>
      <c r="D45" s="26">
        <v>107</v>
      </c>
      <c r="E45" s="9"/>
      <c r="F45" s="315"/>
    </row>
    <row r="46" spans="1:6" ht="29.25" customHeight="1" x14ac:dyDescent="0.3">
      <c r="A46" s="60" t="s">
        <v>44</v>
      </c>
      <c r="B46" s="137">
        <v>25</v>
      </c>
      <c r="C46" s="188">
        <v>28</v>
      </c>
      <c r="D46" s="28">
        <v>112</v>
      </c>
      <c r="E46" s="45" t="s">
        <v>923</v>
      </c>
      <c r="F46" s="315"/>
    </row>
    <row r="47" spans="1:6" ht="32.25" customHeight="1" x14ac:dyDescent="0.3">
      <c r="A47" s="60" t="s">
        <v>45</v>
      </c>
      <c r="B47" s="137">
        <v>210</v>
      </c>
      <c r="C47" s="188">
        <v>162</v>
      </c>
      <c r="D47" s="28">
        <v>77</v>
      </c>
      <c r="E47" s="15" t="s">
        <v>941</v>
      </c>
      <c r="F47" s="315"/>
    </row>
    <row r="48" spans="1:6" ht="32.25" customHeight="1" x14ac:dyDescent="0.3">
      <c r="A48" s="60" t="s">
        <v>46</v>
      </c>
      <c r="B48" s="137">
        <v>238</v>
      </c>
      <c r="C48" s="188">
        <v>278</v>
      </c>
      <c r="D48" s="28" t="s">
        <v>951</v>
      </c>
      <c r="E48" s="45" t="s">
        <v>952</v>
      </c>
      <c r="F48" s="315"/>
    </row>
    <row r="49" spans="1:6" ht="16.5" customHeight="1" x14ac:dyDescent="0.3">
      <c r="A49" s="60" t="s">
        <v>47</v>
      </c>
      <c r="B49" s="137">
        <v>57</v>
      </c>
      <c r="C49" s="187">
        <v>52</v>
      </c>
      <c r="D49" s="26">
        <v>91</v>
      </c>
      <c r="E49" s="45"/>
      <c r="F49" s="315"/>
    </row>
    <row r="50" spans="1:6" ht="28.95" customHeight="1" x14ac:dyDescent="0.3">
      <c r="A50" s="60" t="s">
        <v>48</v>
      </c>
      <c r="B50" s="137">
        <v>10</v>
      </c>
      <c r="C50" s="188">
        <v>14</v>
      </c>
      <c r="D50" s="28">
        <v>140</v>
      </c>
      <c r="E50" s="45" t="s">
        <v>986</v>
      </c>
      <c r="F50" s="315"/>
    </row>
    <row r="51" spans="1:6" ht="14.25" customHeight="1" x14ac:dyDescent="0.3">
      <c r="A51" s="60" t="s">
        <v>49</v>
      </c>
      <c r="B51" s="137">
        <v>129</v>
      </c>
      <c r="C51" s="187">
        <v>205</v>
      </c>
      <c r="D51" s="26">
        <v>159</v>
      </c>
      <c r="E51" s="45" t="s">
        <v>995</v>
      </c>
      <c r="F51" s="315"/>
    </row>
    <row r="52" spans="1:6" ht="14.25" customHeight="1" x14ac:dyDescent="0.3">
      <c r="A52" s="60" t="s">
        <v>50</v>
      </c>
      <c r="B52" s="137">
        <v>10</v>
      </c>
      <c r="C52" s="187">
        <v>10</v>
      </c>
      <c r="D52" s="26">
        <v>100</v>
      </c>
      <c r="E52" s="45"/>
      <c r="F52" s="315"/>
    </row>
    <row r="53" spans="1:6" ht="14.25" customHeight="1" x14ac:dyDescent="0.3">
      <c r="A53" s="60" t="s">
        <v>51</v>
      </c>
      <c r="B53" s="137">
        <v>20</v>
      </c>
      <c r="C53" s="187">
        <v>37</v>
      </c>
      <c r="D53" s="26">
        <v>185</v>
      </c>
      <c r="E53" s="45" t="s">
        <v>1006</v>
      </c>
      <c r="F53" s="315"/>
    </row>
    <row r="54" spans="1:6" ht="15" customHeight="1" x14ac:dyDescent="0.3">
      <c r="A54" s="60" t="s">
        <v>52</v>
      </c>
      <c r="B54" s="137">
        <v>56</v>
      </c>
      <c r="C54" s="188">
        <v>98</v>
      </c>
      <c r="D54" s="28">
        <v>175</v>
      </c>
      <c r="E54" s="15" t="s">
        <v>1014</v>
      </c>
      <c r="F54" s="315"/>
    </row>
    <row r="55" spans="1:6" ht="14.25" customHeight="1" x14ac:dyDescent="0.3">
      <c r="A55" s="60" t="s">
        <v>53</v>
      </c>
      <c r="B55" s="137">
        <v>140</v>
      </c>
      <c r="C55" s="187">
        <v>145</v>
      </c>
      <c r="D55" s="26">
        <v>103</v>
      </c>
      <c r="E55" s="45"/>
      <c r="F55" s="315"/>
    </row>
    <row r="56" spans="1:6" ht="14.25" customHeight="1" x14ac:dyDescent="0.3">
      <c r="A56" s="60" t="s">
        <v>54</v>
      </c>
      <c r="B56" s="137">
        <v>90</v>
      </c>
      <c r="C56" s="188">
        <v>63</v>
      </c>
      <c r="D56" s="28">
        <v>70</v>
      </c>
      <c r="E56" s="15" t="s">
        <v>1022</v>
      </c>
      <c r="F56" s="315"/>
    </row>
    <row r="57" spans="1:6" ht="14.25" customHeight="1" x14ac:dyDescent="0.3">
      <c r="A57" s="60" t="s">
        <v>55</v>
      </c>
      <c r="B57" s="137">
        <v>10</v>
      </c>
      <c r="C57" s="189">
        <v>10</v>
      </c>
      <c r="D57" s="28">
        <v>100</v>
      </c>
      <c r="E57" s="45"/>
      <c r="F57" s="315"/>
    </row>
    <row r="58" spans="1:6" ht="31.5" customHeight="1" x14ac:dyDescent="0.3">
      <c r="A58" s="60" t="s">
        <v>56</v>
      </c>
      <c r="B58" s="137">
        <v>20</v>
      </c>
      <c r="C58" s="188">
        <v>13</v>
      </c>
      <c r="D58" s="28">
        <v>65</v>
      </c>
      <c r="E58" s="45" t="s">
        <v>1032</v>
      </c>
      <c r="F58" s="315"/>
    </row>
    <row r="59" spans="1:6" ht="14.25" customHeight="1" x14ac:dyDescent="0.3">
      <c r="A59" s="60" t="s">
        <v>57</v>
      </c>
      <c r="B59" s="137">
        <v>20</v>
      </c>
      <c r="C59" s="187">
        <v>26</v>
      </c>
      <c r="D59" s="26">
        <v>130</v>
      </c>
      <c r="E59" s="15" t="s">
        <v>1043</v>
      </c>
      <c r="F59" s="315"/>
    </row>
    <row r="60" spans="1:6" ht="14.25" customHeight="1" x14ac:dyDescent="0.3">
      <c r="A60" s="60" t="s">
        <v>58</v>
      </c>
      <c r="B60" s="137">
        <v>70</v>
      </c>
      <c r="C60" s="187">
        <v>70</v>
      </c>
      <c r="D60" s="26">
        <v>100</v>
      </c>
      <c r="E60" s="45"/>
      <c r="F60" s="315"/>
    </row>
    <row r="61" spans="1:6" ht="45.75" customHeight="1" x14ac:dyDescent="0.3">
      <c r="A61" s="60" t="s">
        <v>59</v>
      </c>
      <c r="B61" s="137">
        <v>660</v>
      </c>
      <c r="C61" s="188">
        <v>786</v>
      </c>
      <c r="D61" s="28">
        <v>119</v>
      </c>
      <c r="E61" s="45" t="s">
        <v>1065</v>
      </c>
      <c r="F61" s="315"/>
    </row>
    <row r="62" spans="1:6" ht="59.25" customHeight="1" x14ac:dyDescent="0.3">
      <c r="A62" s="60" t="s">
        <v>60</v>
      </c>
      <c r="B62" s="137">
        <v>120</v>
      </c>
      <c r="C62" s="188">
        <v>78</v>
      </c>
      <c r="D62" s="28">
        <v>65</v>
      </c>
      <c r="E62" s="45" t="s">
        <v>1078</v>
      </c>
      <c r="F62" s="315"/>
    </row>
    <row r="63" spans="1:6" ht="14.25" customHeight="1" x14ac:dyDescent="0.3">
      <c r="A63" s="60" t="s">
        <v>61</v>
      </c>
      <c r="B63" s="137">
        <v>25</v>
      </c>
      <c r="C63" s="187">
        <v>27</v>
      </c>
      <c r="D63" s="26">
        <v>108</v>
      </c>
      <c r="E63" s="45"/>
      <c r="F63" s="315"/>
    </row>
    <row r="64" spans="1:6" ht="14.25" customHeight="1" x14ac:dyDescent="0.3">
      <c r="A64" s="63" t="s">
        <v>62</v>
      </c>
      <c r="B64" s="137">
        <v>10</v>
      </c>
      <c r="C64" s="189">
        <v>10</v>
      </c>
      <c r="D64" s="55">
        <v>100</v>
      </c>
      <c r="E64" s="29"/>
      <c r="F64" s="315"/>
    </row>
    <row r="65" spans="1:6" ht="14.25" customHeight="1" x14ac:dyDescent="0.3">
      <c r="A65" s="64" t="s">
        <v>68</v>
      </c>
      <c r="B65" s="249">
        <f>SUM(B5:B64)</f>
        <v>4278</v>
      </c>
      <c r="C65" s="202">
        <f>SUM(C5:C64)</f>
        <v>5202</v>
      </c>
      <c r="D65" s="295">
        <f>C65*100/B65</f>
        <v>121.59887798036466</v>
      </c>
      <c r="E65" s="47" t="s">
        <v>1116</v>
      </c>
      <c r="F65" s="315"/>
    </row>
    <row r="66" spans="1:6" ht="14.25" customHeight="1" x14ac:dyDescent="0.3"/>
    <row r="67" spans="1:6" ht="14.25" customHeight="1" x14ac:dyDescent="0.3"/>
    <row r="68" spans="1:6" ht="14.25" customHeight="1" x14ac:dyDescent="0.3"/>
    <row r="69" spans="1:6" ht="14.25" customHeight="1" x14ac:dyDescent="0.3"/>
    <row r="70" spans="1:6" ht="14.25" customHeight="1" x14ac:dyDescent="0.3"/>
    <row r="71" spans="1:6" ht="14.25" customHeight="1" x14ac:dyDescent="0.3"/>
    <row r="72" spans="1:6" ht="14.25" customHeight="1" x14ac:dyDescent="0.3"/>
    <row r="73" spans="1:6" ht="14.25" customHeight="1" x14ac:dyDescent="0.3"/>
    <row r="74" spans="1:6" ht="14.25" customHeight="1" x14ac:dyDescent="0.3"/>
    <row r="75" spans="1:6" ht="14.25" customHeight="1" x14ac:dyDescent="0.3"/>
    <row r="76" spans="1:6" ht="14.25" customHeight="1" x14ac:dyDescent="0.3"/>
    <row r="77" spans="1:6" ht="14.25" customHeight="1" x14ac:dyDescent="0.3"/>
    <row r="78" spans="1:6" ht="14.25" customHeight="1" x14ac:dyDescent="0.3"/>
    <row r="79" spans="1:6" ht="14.25" customHeight="1" x14ac:dyDescent="0.3"/>
    <row r="80" spans="1:6"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5">
    <mergeCell ref="A1:E1"/>
    <mergeCell ref="A2:A4"/>
    <mergeCell ref="B2:D2"/>
    <mergeCell ref="E2:E4"/>
    <mergeCell ref="B3:D3"/>
  </mergeCells>
  <pageMargins left="0.70866141732283472" right="0.70866141732283472" top="0.74803149606299213" bottom="0.74803149606299213" header="0" footer="0"/>
  <pageSetup paperSize="8" scale="83" fitToHeight="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999"/>
  <sheetViews>
    <sheetView view="pageBreakPreview" zoomScale="60" zoomScaleNormal="100" workbookViewId="0">
      <selection activeCell="J9" sqref="J9"/>
    </sheetView>
  </sheetViews>
  <sheetFormatPr defaultColWidth="14.44140625" defaultRowHeight="15" customHeight="1" x14ac:dyDescent="0.3"/>
  <cols>
    <col min="1" max="1" width="30.44140625" customWidth="1"/>
    <col min="2" max="2" width="24.5546875" customWidth="1"/>
    <col min="3" max="3" width="21.21875" customWidth="1"/>
    <col min="4" max="4" width="21.5546875" customWidth="1"/>
    <col min="5" max="5" width="35" customWidth="1"/>
    <col min="6" max="9" width="8.5546875" customWidth="1"/>
    <col min="10" max="10" width="12.44140625" customWidth="1"/>
  </cols>
  <sheetData>
    <row r="1" spans="1:10" ht="39.75" customHeight="1" thickBot="1" x14ac:dyDescent="0.35">
      <c r="A1" s="358" t="s">
        <v>1130</v>
      </c>
      <c r="B1" s="359"/>
      <c r="C1" s="359"/>
      <c r="D1" s="359"/>
      <c r="E1" s="359"/>
    </row>
    <row r="2" spans="1:10" ht="40.5" customHeight="1" thickBot="1" x14ac:dyDescent="0.35">
      <c r="A2" s="336" t="s">
        <v>0</v>
      </c>
      <c r="B2" s="345" t="s">
        <v>125</v>
      </c>
      <c r="C2" s="346"/>
      <c r="D2" s="347"/>
      <c r="E2" s="421" t="s">
        <v>461</v>
      </c>
    </row>
    <row r="3" spans="1:10" ht="36.75" customHeight="1" thickBot="1" x14ac:dyDescent="0.35">
      <c r="A3" s="337"/>
      <c r="B3" s="345" t="s">
        <v>126</v>
      </c>
      <c r="C3" s="346"/>
      <c r="D3" s="347"/>
      <c r="E3" s="340"/>
      <c r="F3" s="65"/>
      <c r="G3" s="65"/>
      <c r="H3" s="65"/>
      <c r="I3" s="65"/>
      <c r="J3" s="65"/>
    </row>
    <row r="4" spans="1:10" ht="22.5" customHeight="1" thickBot="1" x14ac:dyDescent="0.35">
      <c r="A4" s="338"/>
      <c r="B4" s="35" t="s">
        <v>458</v>
      </c>
      <c r="C4" s="35" t="s">
        <v>459</v>
      </c>
      <c r="D4" s="35" t="s">
        <v>460</v>
      </c>
      <c r="E4" s="422"/>
      <c r="F4" s="44"/>
      <c r="G4" s="44"/>
      <c r="H4" s="44"/>
      <c r="I4" s="44"/>
      <c r="J4" s="44"/>
    </row>
    <row r="5" spans="1:10" ht="17.100000000000001" customHeight="1" x14ac:dyDescent="0.3">
      <c r="A5" s="66" t="s">
        <v>3</v>
      </c>
      <c r="B5" s="49" t="s">
        <v>463</v>
      </c>
      <c r="C5" s="173" t="s">
        <v>463</v>
      </c>
      <c r="D5" s="173" t="s">
        <v>463</v>
      </c>
      <c r="E5" s="342" t="s">
        <v>462</v>
      </c>
    </row>
    <row r="6" spans="1:10" ht="17.100000000000001" customHeight="1" x14ac:dyDescent="0.3">
      <c r="A6" s="58" t="s">
        <v>4</v>
      </c>
      <c r="B6" s="49" t="s">
        <v>463</v>
      </c>
      <c r="C6" s="173" t="s">
        <v>463</v>
      </c>
      <c r="D6" s="173" t="s">
        <v>463</v>
      </c>
      <c r="E6" s="343"/>
    </row>
    <row r="7" spans="1:10" ht="17.100000000000001" customHeight="1" x14ac:dyDescent="0.3">
      <c r="A7" s="58" t="s">
        <v>5</v>
      </c>
      <c r="B7" s="49" t="s">
        <v>463</v>
      </c>
      <c r="C7" s="173" t="s">
        <v>463</v>
      </c>
      <c r="D7" s="173" t="s">
        <v>463</v>
      </c>
      <c r="E7" s="343"/>
    </row>
    <row r="8" spans="1:10" ht="17.100000000000001" customHeight="1" x14ac:dyDescent="0.3">
      <c r="A8" s="58" t="s">
        <v>6</v>
      </c>
      <c r="B8" s="49" t="s">
        <v>463</v>
      </c>
      <c r="C8" s="173" t="s">
        <v>463</v>
      </c>
      <c r="D8" s="173" t="s">
        <v>463</v>
      </c>
      <c r="E8" s="343"/>
    </row>
    <row r="9" spans="1:10" ht="17.100000000000001" customHeight="1" x14ac:dyDescent="0.3">
      <c r="A9" s="58" t="s">
        <v>7</v>
      </c>
      <c r="B9" s="49" t="s">
        <v>463</v>
      </c>
      <c r="C9" s="173" t="s">
        <v>463</v>
      </c>
      <c r="D9" s="173" t="s">
        <v>463</v>
      </c>
      <c r="E9" s="343"/>
    </row>
    <row r="10" spans="1:10" ht="17.100000000000001" customHeight="1" x14ac:dyDescent="0.3">
      <c r="A10" s="58" t="s">
        <v>8</v>
      </c>
      <c r="B10" s="49" t="s">
        <v>463</v>
      </c>
      <c r="C10" s="173" t="s">
        <v>463</v>
      </c>
      <c r="D10" s="173" t="s">
        <v>463</v>
      </c>
      <c r="E10" s="343"/>
    </row>
    <row r="11" spans="1:10" ht="17.100000000000001" customHeight="1" x14ac:dyDescent="0.3">
      <c r="A11" s="58" t="s">
        <v>9</v>
      </c>
      <c r="B11" s="49" t="s">
        <v>463</v>
      </c>
      <c r="C11" s="173" t="s">
        <v>463</v>
      </c>
      <c r="D11" s="173" t="s">
        <v>463</v>
      </c>
      <c r="E11" s="343"/>
    </row>
    <row r="12" spans="1:10" ht="17.100000000000001" customHeight="1" x14ac:dyDescent="0.3">
      <c r="A12" s="58" t="s">
        <v>10</v>
      </c>
      <c r="B12" s="49" t="s">
        <v>463</v>
      </c>
      <c r="C12" s="173" t="s">
        <v>463</v>
      </c>
      <c r="D12" s="173" t="s">
        <v>463</v>
      </c>
      <c r="E12" s="343"/>
    </row>
    <row r="13" spans="1:10" ht="17.100000000000001" customHeight="1" x14ac:dyDescent="0.3">
      <c r="A13" s="58" t="s">
        <v>11</v>
      </c>
      <c r="B13" s="49" t="s">
        <v>463</v>
      </c>
      <c r="C13" s="173" t="s">
        <v>463</v>
      </c>
      <c r="D13" s="173" t="s">
        <v>463</v>
      </c>
      <c r="E13" s="343"/>
    </row>
    <row r="14" spans="1:10" ht="17.100000000000001" customHeight="1" x14ac:dyDescent="0.3">
      <c r="A14" s="58" t="s">
        <v>12</v>
      </c>
      <c r="B14" s="49" t="s">
        <v>463</v>
      </c>
      <c r="C14" s="173" t="s">
        <v>463</v>
      </c>
      <c r="D14" s="173" t="s">
        <v>463</v>
      </c>
      <c r="E14" s="343"/>
    </row>
    <row r="15" spans="1:10" ht="17.100000000000001" customHeight="1" x14ac:dyDescent="0.3">
      <c r="A15" s="58" t="s">
        <v>13</v>
      </c>
      <c r="B15" s="49" t="s">
        <v>463</v>
      </c>
      <c r="C15" s="173" t="s">
        <v>463</v>
      </c>
      <c r="D15" s="173" t="s">
        <v>463</v>
      </c>
      <c r="E15" s="343"/>
      <c r="G15" s="68"/>
    </row>
    <row r="16" spans="1:10" ht="17.100000000000001" customHeight="1" x14ac:dyDescent="0.3">
      <c r="A16" s="58" t="s">
        <v>14</v>
      </c>
      <c r="B16" s="49" t="s">
        <v>463</v>
      </c>
      <c r="C16" s="173" t="s">
        <v>463</v>
      </c>
      <c r="D16" s="173" t="s">
        <v>463</v>
      </c>
      <c r="E16" s="343"/>
    </row>
    <row r="17" spans="1:5" ht="17.100000000000001" customHeight="1" x14ac:dyDescent="0.3">
      <c r="A17" s="58" t="s">
        <v>15</v>
      </c>
      <c r="B17" s="49" t="s">
        <v>463</v>
      </c>
      <c r="C17" s="173" t="s">
        <v>463</v>
      </c>
      <c r="D17" s="173" t="s">
        <v>463</v>
      </c>
      <c r="E17" s="343"/>
    </row>
    <row r="18" spans="1:5" ht="17.100000000000001" customHeight="1" x14ac:dyDescent="0.3">
      <c r="A18" s="58" t="s">
        <v>16</v>
      </c>
      <c r="B18" s="49" t="s">
        <v>463</v>
      </c>
      <c r="C18" s="173" t="s">
        <v>463</v>
      </c>
      <c r="D18" s="173" t="s">
        <v>463</v>
      </c>
      <c r="E18" s="343"/>
    </row>
    <row r="19" spans="1:5" ht="17.100000000000001" customHeight="1" x14ac:dyDescent="0.3">
      <c r="A19" s="58" t="s">
        <v>17</v>
      </c>
      <c r="B19" s="49" t="s">
        <v>463</v>
      </c>
      <c r="C19" s="173" t="s">
        <v>463</v>
      </c>
      <c r="D19" s="173" t="s">
        <v>463</v>
      </c>
      <c r="E19" s="343"/>
    </row>
    <row r="20" spans="1:5" ht="17.100000000000001" customHeight="1" x14ac:dyDescent="0.3">
      <c r="A20" s="60" t="s">
        <v>18</v>
      </c>
      <c r="B20" s="49" t="s">
        <v>463</v>
      </c>
      <c r="C20" s="173" t="s">
        <v>463</v>
      </c>
      <c r="D20" s="173" t="s">
        <v>463</v>
      </c>
      <c r="E20" s="343"/>
    </row>
    <row r="21" spans="1:5" ht="17.100000000000001" customHeight="1" x14ac:dyDescent="0.3">
      <c r="A21" s="58" t="s">
        <v>19</v>
      </c>
      <c r="B21" s="49" t="s">
        <v>463</v>
      </c>
      <c r="C21" s="173" t="s">
        <v>463</v>
      </c>
      <c r="D21" s="173" t="s">
        <v>463</v>
      </c>
      <c r="E21" s="343"/>
    </row>
    <row r="22" spans="1:5" ht="17.100000000000001" customHeight="1" x14ac:dyDescent="0.3">
      <c r="A22" s="58" t="s">
        <v>20</v>
      </c>
      <c r="B22" s="49" t="s">
        <v>463</v>
      </c>
      <c r="C22" s="173" t="s">
        <v>463</v>
      </c>
      <c r="D22" s="173" t="s">
        <v>463</v>
      </c>
      <c r="E22" s="343"/>
    </row>
    <row r="23" spans="1:5" ht="17.100000000000001" customHeight="1" x14ac:dyDescent="0.3">
      <c r="A23" s="58" t="s">
        <v>21</v>
      </c>
      <c r="B23" s="49" t="s">
        <v>463</v>
      </c>
      <c r="C23" s="173" t="s">
        <v>463</v>
      </c>
      <c r="D23" s="173" t="s">
        <v>463</v>
      </c>
      <c r="E23" s="343"/>
    </row>
    <row r="24" spans="1:5" ht="17.100000000000001" customHeight="1" x14ac:dyDescent="0.3">
      <c r="A24" s="58" t="s">
        <v>127</v>
      </c>
      <c r="B24" s="49" t="s">
        <v>463</v>
      </c>
      <c r="C24" s="173" t="s">
        <v>463</v>
      </c>
      <c r="D24" s="173" t="s">
        <v>463</v>
      </c>
      <c r="E24" s="343"/>
    </row>
    <row r="25" spans="1:5" ht="17.100000000000001" customHeight="1" x14ac:dyDescent="0.3">
      <c r="A25" s="58" t="s">
        <v>23</v>
      </c>
      <c r="B25" s="49" t="s">
        <v>463</v>
      </c>
      <c r="C25" s="173" t="s">
        <v>463</v>
      </c>
      <c r="D25" s="173" t="s">
        <v>463</v>
      </c>
      <c r="E25" s="343"/>
    </row>
    <row r="26" spans="1:5" ht="17.100000000000001" customHeight="1" x14ac:dyDescent="0.3">
      <c r="A26" s="58" t="s">
        <v>24</v>
      </c>
      <c r="B26" s="49" t="s">
        <v>463</v>
      </c>
      <c r="C26" s="173" t="s">
        <v>463</v>
      </c>
      <c r="D26" s="173" t="s">
        <v>463</v>
      </c>
      <c r="E26" s="343"/>
    </row>
    <row r="27" spans="1:5" ht="17.100000000000001" customHeight="1" x14ac:dyDescent="0.3">
      <c r="A27" s="58" t="s">
        <v>25</v>
      </c>
      <c r="B27" s="49" t="s">
        <v>463</v>
      </c>
      <c r="C27" s="173" t="s">
        <v>463</v>
      </c>
      <c r="D27" s="173" t="s">
        <v>463</v>
      </c>
      <c r="E27" s="343"/>
    </row>
    <row r="28" spans="1:5" ht="17.100000000000001" customHeight="1" x14ac:dyDescent="0.3">
      <c r="A28" s="58" t="s">
        <v>26</v>
      </c>
      <c r="B28" s="49" t="s">
        <v>463</v>
      </c>
      <c r="C28" s="173" t="s">
        <v>463</v>
      </c>
      <c r="D28" s="173" t="s">
        <v>463</v>
      </c>
      <c r="E28" s="343"/>
    </row>
    <row r="29" spans="1:5" ht="17.100000000000001" customHeight="1" x14ac:dyDescent="0.3">
      <c r="A29" s="58" t="s">
        <v>128</v>
      </c>
      <c r="B29" s="49" t="s">
        <v>463</v>
      </c>
      <c r="C29" s="173" t="s">
        <v>463</v>
      </c>
      <c r="D29" s="173" t="s">
        <v>463</v>
      </c>
      <c r="E29" s="343"/>
    </row>
    <row r="30" spans="1:5" ht="17.100000000000001" customHeight="1" x14ac:dyDescent="0.3">
      <c r="A30" s="58" t="s">
        <v>28</v>
      </c>
      <c r="B30" s="49" t="s">
        <v>463</v>
      </c>
      <c r="C30" s="173" t="s">
        <v>463</v>
      </c>
      <c r="D30" s="173" t="s">
        <v>463</v>
      </c>
      <c r="E30" s="343"/>
    </row>
    <row r="31" spans="1:5" ht="17.100000000000001" customHeight="1" x14ac:dyDescent="0.3">
      <c r="A31" s="58" t="s">
        <v>29</v>
      </c>
      <c r="B31" s="49" t="s">
        <v>463</v>
      </c>
      <c r="C31" s="173" t="s">
        <v>463</v>
      </c>
      <c r="D31" s="173" t="s">
        <v>463</v>
      </c>
      <c r="E31" s="343"/>
    </row>
    <row r="32" spans="1:5" ht="17.100000000000001" customHeight="1" x14ac:dyDescent="0.3">
      <c r="A32" s="58" t="s">
        <v>129</v>
      </c>
      <c r="B32" s="49" t="s">
        <v>463</v>
      </c>
      <c r="C32" s="173" t="s">
        <v>463</v>
      </c>
      <c r="D32" s="173" t="s">
        <v>463</v>
      </c>
      <c r="E32" s="343"/>
    </row>
    <row r="33" spans="1:5" ht="17.100000000000001" customHeight="1" x14ac:dyDescent="0.3">
      <c r="A33" s="58" t="s">
        <v>130</v>
      </c>
      <c r="B33" s="49" t="s">
        <v>463</v>
      </c>
      <c r="C33" s="173" t="s">
        <v>463</v>
      </c>
      <c r="D33" s="173" t="s">
        <v>463</v>
      </c>
      <c r="E33" s="343"/>
    </row>
    <row r="34" spans="1:5" ht="17.100000000000001" customHeight="1" x14ac:dyDescent="0.3">
      <c r="A34" s="58" t="s">
        <v>32</v>
      </c>
      <c r="B34" s="49" t="s">
        <v>463</v>
      </c>
      <c r="C34" s="173" t="s">
        <v>463</v>
      </c>
      <c r="D34" s="173" t="s">
        <v>463</v>
      </c>
      <c r="E34" s="343"/>
    </row>
    <row r="35" spans="1:5" ht="17.100000000000001" customHeight="1" x14ac:dyDescent="0.3">
      <c r="A35" s="58" t="s">
        <v>131</v>
      </c>
      <c r="B35" s="49" t="s">
        <v>463</v>
      </c>
      <c r="C35" s="173" t="s">
        <v>463</v>
      </c>
      <c r="D35" s="173" t="s">
        <v>463</v>
      </c>
      <c r="E35" s="343"/>
    </row>
    <row r="36" spans="1:5" ht="17.100000000000001" customHeight="1" x14ac:dyDescent="0.3">
      <c r="A36" s="58" t="s">
        <v>132</v>
      </c>
      <c r="B36" s="49" t="s">
        <v>463</v>
      </c>
      <c r="C36" s="173" t="s">
        <v>463</v>
      </c>
      <c r="D36" s="173" t="s">
        <v>463</v>
      </c>
      <c r="E36" s="343"/>
    </row>
    <row r="37" spans="1:5" ht="17.100000000000001" customHeight="1" x14ac:dyDescent="0.3">
      <c r="A37" s="58" t="s">
        <v>35</v>
      </c>
      <c r="B37" s="49" t="s">
        <v>463</v>
      </c>
      <c r="C37" s="173" t="s">
        <v>463</v>
      </c>
      <c r="D37" s="173" t="s">
        <v>463</v>
      </c>
      <c r="E37" s="343"/>
    </row>
    <row r="38" spans="1:5" ht="17.100000000000001" customHeight="1" x14ac:dyDescent="0.3">
      <c r="A38" s="58" t="s">
        <v>36</v>
      </c>
      <c r="B38" s="49" t="s">
        <v>463</v>
      </c>
      <c r="C38" s="173" t="s">
        <v>463</v>
      </c>
      <c r="D38" s="173" t="s">
        <v>463</v>
      </c>
      <c r="E38" s="343"/>
    </row>
    <row r="39" spans="1:5" ht="17.100000000000001" customHeight="1" x14ac:dyDescent="0.3">
      <c r="A39" s="58" t="s">
        <v>37</v>
      </c>
      <c r="B39" s="49" t="s">
        <v>463</v>
      </c>
      <c r="C39" s="173" t="s">
        <v>463</v>
      </c>
      <c r="D39" s="173" t="s">
        <v>463</v>
      </c>
      <c r="E39" s="343"/>
    </row>
    <row r="40" spans="1:5" ht="17.100000000000001" customHeight="1" x14ac:dyDescent="0.3">
      <c r="A40" s="58" t="s">
        <v>38</v>
      </c>
      <c r="B40" s="49" t="s">
        <v>463</v>
      </c>
      <c r="C40" s="173" t="s">
        <v>463</v>
      </c>
      <c r="D40" s="173" t="s">
        <v>463</v>
      </c>
      <c r="E40" s="343"/>
    </row>
    <row r="41" spans="1:5" ht="17.100000000000001" customHeight="1" x14ac:dyDescent="0.3">
      <c r="A41" s="58" t="s">
        <v>39</v>
      </c>
      <c r="B41" s="49" t="s">
        <v>463</v>
      </c>
      <c r="C41" s="173" t="s">
        <v>463</v>
      </c>
      <c r="D41" s="173" t="s">
        <v>463</v>
      </c>
      <c r="E41" s="343"/>
    </row>
    <row r="42" spans="1:5" ht="17.100000000000001" customHeight="1" x14ac:dyDescent="0.3">
      <c r="A42" s="58" t="s">
        <v>40</v>
      </c>
      <c r="B42" s="49" t="s">
        <v>463</v>
      </c>
      <c r="C42" s="173" t="s">
        <v>463</v>
      </c>
      <c r="D42" s="173" t="s">
        <v>463</v>
      </c>
      <c r="E42" s="343"/>
    </row>
    <row r="43" spans="1:5" ht="17.100000000000001" customHeight="1" x14ac:dyDescent="0.3">
      <c r="A43" s="58" t="s">
        <v>41</v>
      </c>
      <c r="B43" s="49" t="s">
        <v>463</v>
      </c>
      <c r="C43" s="173" t="s">
        <v>463</v>
      </c>
      <c r="D43" s="173" t="s">
        <v>463</v>
      </c>
      <c r="E43" s="343"/>
    </row>
    <row r="44" spans="1:5" ht="17.100000000000001" customHeight="1" x14ac:dyDescent="0.3">
      <c r="A44" s="58" t="s">
        <v>42</v>
      </c>
      <c r="B44" s="49" t="s">
        <v>463</v>
      </c>
      <c r="C44" s="173" t="s">
        <v>463</v>
      </c>
      <c r="D44" s="173" t="s">
        <v>463</v>
      </c>
      <c r="E44" s="343"/>
    </row>
    <row r="45" spans="1:5" ht="17.100000000000001" customHeight="1" x14ac:dyDescent="0.3">
      <c r="A45" s="58" t="s">
        <v>43</v>
      </c>
      <c r="B45" s="49" t="s">
        <v>463</v>
      </c>
      <c r="C45" s="173" t="s">
        <v>463</v>
      </c>
      <c r="D45" s="173" t="s">
        <v>463</v>
      </c>
      <c r="E45" s="343"/>
    </row>
    <row r="46" spans="1:5" ht="17.100000000000001" customHeight="1" x14ac:dyDescent="0.3">
      <c r="A46" s="58" t="s">
        <v>44</v>
      </c>
      <c r="B46" s="49" t="s">
        <v>463</v>
      </c>
      <c r="C46" s="173" t="s">
        <v>463</v>
      </c>
      <c r="D46" s="173" t="s">
        <v>463</v>
      </c>
      <c r="E46" s="343"/>
    </row>
    <row r="47" spans="1:5" ht="17.100000000000001" customHeight="1" x14ac:dyDescent="0.3">
      <c r="A47" s="58" t="s">
        <v>45</v>
      </c>
      <c r="B47" s="49" t="s">
        <v>463</v>
      </c>
      <c r="C47" s="173" t="s">
        <v>463</v>
      </c>
      <c r="D47" s="173" t="s">
        <v>463</v>
      </c>
      <c r="E47" s="343"/>
    </row>
    <row r="48" spans="1:5" ht="17.100000000000001" customHeight="1" x14ac:dyDescent="0.3">
      <c r="A48" s="58" t="s">
        <v>133</v>
      </c>
      <c r="B48" s="49" t="s">
        <v>463</v>
      </c>
      <c r="C48" s="173" t="s">
        <v>463</v>
      </c>
      <c r="D48" s="173" t="s">
        <v>463</v>
      </c>
      <c r="E48" s="343"/>
    </row>
    <row r="49" spans="1:8" ht="17.100000000000001" customHeight="1" x14ac:dyDescent="0.3">
      <c r="A49" s="58" t="s">
        <v>47</v>
      </c>
      <c r="B49" s="49" t="s">
        <v>463</v>
      </c>
      <c r="C49" s="173" t="s">
        <v>463</v>
      </c>
      <c r="D49" s="173" t="s">
        <v>463</v>
      </c>
      <c r="E49" s="343"/>
    </row>
    <row r="50" spans="1:8" ht="17.100000000000001" customHeight="1" x14ac:dyDescent="0.3">
      <c r="A50" s="58" t="s">
        <v>48</v>
      </c>
      <c r="B50" s="49" t="s">
        <v>463</v>
      </c>
      <c r="C50" s="173" t="s">
        <v>463</v>
      </c>
      <c r="D50" s="173" t="s">
        <v>463</v>
      </c>
      <c r="E50" s="343"/>
    </row>
    <row r="51" spans="1:8" ht="17.100000000000001" customHeight="1" x14ac:dyDescent="0.3">
      <c r="A51" s="58" t="s">
        <v>49</v>
      </c>
      <c r="B51" s="49" t="s">
        <v>463</v>
      </c>
      <c r="C51" s="173" t="s">
        <v>463</v>
      </c>
      <c r="D51" s="173" t="s">
        <v>463</v>
      </c>
      <c r="E51" s="343"/>
      <c r="H51" s="70" t="s">
        <v>134</v>
      </c>
    </row>
    <row r="52" spans="1:8" ht="17.100000000000001" customHeight="1" x14ac:dyDescent="0.3">
      <c r="A52" s="58" t="s">
        <v>50</v>
      </c>
      <c r="B52" s="49" t="s">
        <v>463</v>
      </c>
      <c r="C52" s="173" t="s">
        <v>463</v>
      </c>
      <c r="D52" s="173" t="s">
        <v>463</v>
      </c>
      <c r="E52" s="343"/>
    </row>
    <row r="53" spans="1:8" ht="17.100000000000001" customHeight="1" x14ac:dyDescent="0.3">
      <c r="A53" s="58" t="s">
        <v>51</v>
      </c>
      <c r="B53" s="49" t="s">
        <v>463</v>
      </c>
      <c r="C53" s="173" t="s">
        <v>463</v>
      </c>
      <c r="D53" s="173" t="s">
        <v>463</v>
      </c>
      <c r="E53" s="343"/>
    </row>
    <row r="54" spans="1:8" ht="17.100000000000001" customHeight="1" x14ac:dyDescent="0.3">
      <c r="A54" s="58" t="s">
        <v>52</v>
      </c>
      <c r="B54" s="49" t="s">
        <v>463</v>
      </c>
      <c r="C54" s="173" t="s">
        <v>463</v>
      </c>
      <c r="D54" s="173" t="s">
        <v>463</v>
      </c>
      <c r="E54" s="343"/>
    </row>
    <row r="55" spans="1:8" ht="17.100000000000001" customHeight="1" x14ac:dyDescent="0.3">
      <c r="A55" s="58" t="s">
        <v>53</v>
      </c>
      <c r="B55" s="49" t="s">
        <v>463</v>
      </c>
      <c r="C55" s="173" t="s">
        <v>463</v>
      </c>
      <c r="D55" s="173" t="s">
        <v>463</v>
      </c>
      <c r="E55" s="343"/>
    </row>
    <row r="56" spans="1:8" ht="17.100000000000001" customHeight="1" x14ac:dyDescent="0.3">
      <c r="A56" s="58" t="s">
        <v>54</v>
      </c>
      <c r="B56" s="49" t="s">
        <v>463</v>
      </c>
      <c r="C56" s="173" t="s">
        <v>463</v>
      </c>
      <c r="D56" s="173" t="s">
        <v>463</v>
      </c>
      <c r="E56" s="343"/>
    </row>
    <row r="57" spans="1:8" ht="17.100000000000001" customHeight="1" x14ac:dyDescent="0.3">
      <c r="A57" s="58" t="s">
        <v>55</v>
      </c>
      <c r="B57" s="49" t="s">
        <v>463</v>
      </c>
      <c r="C57" s="173" t="s">
        <v>463</v>
      </c>
      <c r="D57" s="173" t="s">
        <v>463</v>
      </c>
      <c r="E57" s="343"/>
    </row>
    <row r="58" spans="1:8" ht="17.100000000000001" customHeight="1" x14ac:dyDescent="0.3">
      <c r="A58" s="58" t="s">
        <v>56</v>
      </c>
      <c r="B58" s="49" t="s">
        <v>463</v>
      </c>
      <c r="C58" s="173" t="s">
        <v>463</v>
      </c>
      <c r="D58" s="173" t="s">
        <v>463</v>
      </c>
      <c r="E58" s="343"/>
    </row>
    <row r="59" spans="1:8" ht="17.100000000000001" customHeight="1" x14ac:dyDescent="0.3">
      <c r="A59" s="58" t="s">
        <v>57</v>
      </c>
      <c r="B59" s="49" t="s">
        <v>463</v>
      </c>
      <c r="C59" s="173" t="s">
        <v>463</v>
      </c>
      <c r="D59" s="173" t="s">
        <v>463</v>
      </c>
      <c r="E59" s="343"/>
    </row>
    <row r="60" spans="1:8" ht="17.100000000000001" customHeight="1" x14ac:dyDescent="0.3">
      <c r="A60" s="58" t="s">
        <v>58</v>
      </c>
      <c r="B60" s="49" t="s">
        <v>463</v>
      </c>
      <c r="C60" s="173" t="s">
        <v>463</v>
      </c>
      <c r="D60" s="173" t="s">
        <v>463</v>
      </c>
      <c r="E60" s="343"/>
    </row>
    <row r="61" spans="1:8" ht="17.100000000000001" customHeight="1" x14ac:dyDescent="0.3">
      <c r="A61" s="58" t="s">
        <v>135</v>
      </c>
      <c r="B61" s="49" t="s">
        <v>463</v>
      </c>
      <c r="C61" s="173" t="s">
        <v>463</v>
      </c>
      <c r="D61" s="173" t="s">
        <v>463</v>
      </c>
      <c r="E61" s="343"/>
    </row>
    <row r="62" spans="1:8" ht="17.100000000000001" customHeight="1" x14ac:dyDescent="0.3">
      <c r="A62" s="58" t="s">
        <v>60</v>
      </c>
      <c r="B62" s="49" t="s">
        <v>463</v>
      </c>
      <c r="C62" s="173" t="s">
        <v>463</v>
      </c>
      <c r="D62" s="173" t="s">
        <v>463</v>
      </c>
      <c r="E62" s="343"/>
    </row>
    <row r="63" spans="1:8" ht="17.100000000000001" customHeight="1" x14ac:dyDescent="0.3">
      <c r="A63" s="60" t="s">
        <v>61</v>
      </c>
      <c r="B63" s="49" t="s">
        <v>463</v>
      </c>
      <c r="C63" s="173" t="s">
        <v>463</v>
      </c>
      <c r="D63" s="173" t="s">
        <v>463</v>
      </c>
      <c r="E63" s="343"/>
    </row>
    <row r="64" spans="1:8" ht="17.100000000000001" customHeight="1" x14ac:dyDescent="0.3">
      <c r="A64" s="58" t="s">
        <v>62</v>
      </c>
      <c r="B64" s="49" t="s">
        <v>463</v>
      </c>
      <c r="C64" s="173" t="s">
        <v>463</v>
      </c>
      <c r="D64" s="173" t="s">
        <v>463</v>
      </c>
      <c r="E64" s="343"/>
    </row>
    <row r="65" spans="1:5" ht="17.100000000000001" customHeight="1" x14ac:dyDescent="0.3">
      <c r="A65" s="64" t="s">
        <v>63</v>
      </c>
      <c r="B65" s="175" t="s">
        <v>463</v>
      </c>
      <c r="C65" s="33" t="s">
        <v>463</v>
      </c>
      <c r="D65" s="33" t="s">
        <v>463</v>
      </c>
      <c r="E65" s="344"/>
    </row>
    <row r="66" spans="1:5" ht="14.25" customHeight="1" x14ac:dyDescent="0.3"/>
    <row r="67" spans="1:5" ht="14.25" customHeight="1" x14ac:dyDescent="0.3"/>
    <row r="68" spans="1:5" ht="14.25" customHeight="1" x14ac:dyDescent="0.3"/>
    <row r="69" spans="1:5" ht="14.25" customHeight="1" x14ac:dyDescent="0.3"/>
    <row r="70" spans="1:5" ht="14.25" customHeight="1" x14ac:dyDescent="0.3"/>
    <row r="71" spans="1:5" ht="14.25" customHeight="1" x14ac:dyDescent="0.3"/>
    <row r="72" spans="1:5" ht="14.25" customHeight="1" x14ac:dyDescent="0.3"/>
    <row r="73" spans="1:5" ht="14.25" customHeight="1" x14ac:dyDescent="0.3"/>
    <row r="74" spans="1:5" ht="14.25" customHeight="1" x14ac:dyDescent="0.3"/>
    <row r="75" spans="1:5" ht="14.25" customHeight="1" x14ac:dyDescent="0.3"/>
    <row r="76" spans="1:5" ht="14.25" customHeight="1" x14ac:dyDescent="0.3"/>
    <row r="77" spans="1:5" ht="14.25" customHeight="1" x14ac:dyDescent="0.3"/>
    <row r="78" spans="1:5" ht="14.25" customHeight="1" x14ac:dyDescent="0.3"/>
    <row r="79" spans="1:5" ht="14.25" customHeight="1" x14ac:dyDescent="0.3"/>
    <row r="80" spans="1:5"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6">
    <mergeCell ref="E5:E65"/>
    <mergeCell ref="A1:E1"/>
    <mergeCell ref="A2:A4"/>
    <mergeCell ref="E2:E4"/>
    <mergeCell ref="B2:D2"/>
    <mergeCell ref="B3:D3"/>
  </mergeCells>
  <pageMargins left="0.70866141732283472" right="0.70866141732283472" top="0.74803149606299213" bottom="0.74803149606299213" header="0" footer="0"/>
  <pageSetup paperSize="8" scale="82" fitToHeight="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000"/>
  <sheetViews>
    <sheetView view="pageBreakPreview" zoomScale="60" zoomScaleNormal="100" workbookViewId="0">
      <selection activeCell="I4" sqref="I4"/>
    </sheetView>
  </sheetViews>
  <sheetFormatPr defaultColWidth="14.44140625" defaultRowHeight="15" customHeight="1" x14ac:dyDescent="0.3"/>
  <cols>
    <col min="1" max="1" width="39.21875" customWidth="1"/>
    <col min="2" max="2" width="22" customWidth="1"/>
    <col min="3" max="3" width="20.77734375" customWidth="1"/>
    <col min="4" max="4" width="22.77734375" customWidth="1"/>
    <col min="5" max="5" width="38.77734375" customWidth="1"/>
    <col min="6" max="8" width="8.5546875" customWidth="1"/>
  </cols>
  <sheetData>
    <row r="1" spans="1:8" ht="36.75" customHeight="1" thickBot="1" x14ac:dyDescent="0.35">
      <c r="A1" s="333" t="s">
        <v>1130</v>
      </c>
      <c r="B1" s="334"/>
      <c r="C1" s="334"/>
      <c r="D1" s="334"/>
      <c r="E1" s="334"/>
    </row>
    <row r="2" spans="1:8" ht="69" customHeight="1" thickBot="1" x14ac:dyDescent="0.35">
      <c r="A2" s="336" t="s">
        <v>0</v>
      </c>
      <c r="B2" s="345" t="s">
        <v>136</v>
      </c>
      <c r="C2" s="346"/>
      <c r="D2" s="347"/>
      <c r="E2" s="352" t="s">
        <v>461</v>
      </c>
    </row>
    <row r="3" spans="1:8" ht="40.5" customHeight="1" thickBot="1" x14ac:dyDescent="0.35">
      <c r="A3" s="337"/>
      <c r="B3" s="345" t="s">
        <v>137</v>
      </c>
      <c r="C3" s="346"/>
      <c r="D3" s="347"/>
      <c r="E3" s="353"/>
    </row>
    <row r="4" spans="1:8" ht="21" customHeight="1" thickBot="1" x14ac:dyDescent="0.35">
      <c r="A4" s="351"/>
      <c r="B4" s="133" t="s">
        <v>458</v>
      </c>
      <c r="C4" s="133" t="s">
        <v>459</v>
      </c>
      <c r="D4" s="133" t="s">
        <v>460</v>
      </c>
      <c r="E4" s="354"/>
    </row>
    <row r="5" spans="1:8" ht="17.100000000000001" customHeight="1" x14ac:dyDescent="0.3">
      <c r="A5" s="66" t="s">
        <v>3</v>
      </c>
      <c r="B5" s="142" t="s">
        <v>463</v>
      </c>
      <c r="C5" s="204" t="s">
        <v>463</v>
      </c>
      <c r="D5" s="142" t="s">
        <v>463</v>
      </c>
      <c r="E5" s="423" t="s">
        <v>462</v>
      </c>
    </row>
    <row r="6" spans="1:8" ht="17.100000000000001" customHeight="1" x14ac:dyDescent="0.3">
      <c r="A6" s="39" t="s">
        <v>4</v>
      </c>
      <c r="B6" s="142" t="s">
        <v>463</v>
      </c>
      <c r="C6" s="204" t="s">
        <v>463</v>
      </c>
      <c r="D6" s="142" t="s">
        <v>463</v>
      </c>
      <c r="E6" s="424"/>
    </row>
    <row r="7" spans="1:8" ht="17.100000000000001" customHeight="1" x14ac:dyDescent="0.3">
      <c r="A7" s="39" t="s">
        <v>5</v>
      </c>
      <c r="B7" s="142" t="s">
        <v>463</v>
      </c>
      <c r="C7" s="204" t="s">
        <v>463</v>
      </c>
      <c r="D7" s="142" t="s">
        <v>463</v>
      </c>
      <c r="E7" s="424"/>
    </row>
    <row r="8" spans="1:8" ht="17.100000000000001" customHeight="1" x14ac:dyDescent="0.3">
      <c r="A8" s="39" t="s">
        <v>6</v>
      </c>
      <c r="B8" s="142" t="s">
        <v>463</v>
      </c>
      <c r="C8" s="204" t="s">
        <v>463</v>
      </c>
      <c r="D8" s="142" t="s">
        <v>463</v>
      </c>
      <c r="E8" s="424"/>
    </row>
    <row r="9" spans="1:8" ht="17.100000000000001" customHeight="1" x14ac:dyDescent="0.3">
      <c r="A9" s="39" t="s">
        <v>7</v>
      </c>
      <c r="B9" s="142" t="s">
        <v>463</v>
      </c>
      <c r="C9" s="204" t="s">
        <v>463</v>
      </c>
      <c r="D9" s="142" t="s">
        <v>463</v>
      </c>
      <c r="E9" s="424"/>
    </row>
    <row r="10" spans="1:8" ht="17.100000000000001" customHeight="1" x14ac:dyDescent="0.3">
      <c r="A10" s="39" t="s">
        <v>8</v>
      </c>
      <c r="B10" s="142" t="s">
        <v>463</v>
      </c>
      <c r="C10" s="204" t="s">
        <v>463</v>
      </c>
      <c r="D10" s="142" t="s">
        <v>463</v>
      </c>
      <c r="E10" s="424"/>
    </row>
    <row r="11" spans="1:8" ht="17.100000000000001" customHeight="1" x14ac:dyDescent="0.3">
      <c r="A11" s="39" t="s">
        <v>9</v>
      </c>
      <c r="B11" s="142" t="s">
        <v>463</v>
      </c>
      <c r="C11" s="204" t="s">
        <v>463</v>
      </c>
      <c r="D11" s="142" t="s">
        <v>463</v>
      </c>
      <c r="E11" s="424"/>
    </row>
    <row r="12" spans="1:8" ht="17.100000000000001" customHeight="1" x14ac:dyDescent="0.3">
      <c r="A12" s="39" t="s">
        <v>10</v>
      </c>
      <c r="B12" s="142" t="s">
        <v>463</v>
      </c>
      <c r="C12" s="204" t="s">
        <v>463</v>
      </c>
      <c r="D12" s="142" t="s">
        <v>463</v>
      </c>
      <c r="E12" s="424"/>
    </row>
    <row r="13" spans="1:8" ht="17.100000000000001" customHeight="1" x14ac:dyDescent="0.3">
      <c r="A13" s="39" t="s">
        <v>11</v>
      </c>
      <c r="B13" s="142" t="s">
        <v>463</v>
      </c>
      <c r="C13" s="204" t="s">
        <v>463</v>
      </c>
      <c r="D13" s="142" t="s">
        <v>463</v>
      </c>
      <c r="E13" s="424"/>
      <c r="F13" s="34"/>
      <c r="G13" s="34"/>
      <c r="H13" s="34"/>
    </row>
    <row r="14" spans="1:8" ht="17.100000000000001" customHeight="1" x14ac:dyDescent="0.3">
      <c r="A14" s="39" t="s">
        <v>12</v>
      </c>
      <c r="B14" s="142" t="s">
        <v>463</v>
      </c>
      <c r="C14" s="204" t="s">
        <v>463</v>
      </c>
      <c r="D14" s="142" t="s">
        <v>463</v>
      </c>
      <c r="E14" s="424"/>
    </row>
    <row r="15" spans="1:8" ht="17.100000000000001" customHeight="1" x14ac:dyDescent="0.3">
      <c r="A15" s="39" t="s">
        <v>13</v>
      </c>
      <c r="B15" s="142" t="s">
        <v>463</v>
      </c>
      <c r="C15" s="204" t="s">
        <v>463</v>
      </c>
      <c r="D15" s="142" t="s">
        <v>463</v>
      </c>
      <c r="E15" s="424"/>
    </row>
    <row r="16" spans="1:8" ht="17.100000000000001" customHeight="1" x14ac:dyDescent="0.3">
      <c r="A16" s="39" t="s">
        <v>14</v>
      </c>
      <c r="B16" s="142" t="s">
        <v>463</v>
      </c>
      <c r="C16" s="204" t="s">
        <v>463</v>
      </c>
      <c r="D16" s="142" t="s">
        <v>463</v>
      </c>
      <c r="E16" s="424"/>
    </row>
    <row r="17" spans="1:6" ht="17.100000000000001" customHeight="1" x14ac:dyDescent="0.3">
      <c r="A17" s="39" t="s">
        <v>15</v>
      </c>
      <c r="B17" s="142" t="s">
        <v>463</v>
      </c>
      <c r="C17" s="204" t="s">
        <v>463</v>
      </c>
      <c r="D17" s="142" t="s">
        <v>463</v>
      </c>
      <c r="E17" s="424"/>
      <c r="F17" s="34"/>
    </row>
    <row r="18" spans="1:6" ht="17.100000000000001" customHeight="1" x14ac:dyDescent="0.3">
      <c r="A18" s="39" t="s">
        <v>16</v>
      </c>
      <c r="B18" s="142" t="s">
        <v>463</v>
      </c>
      <c r="C18" s="204" t="s">
        <v>463</v>
      </c>
      <c r="D18" s="142" t="s">
        <v>463</v>
      </c>
      <c r="E18" s="424"/>
    </row>
    <row r="19" spans="1:6" ht="17.100000000000001" customHeight="1" x14ac:dyDescent="0.3">
      <c r="A19" s="39" t="s">
        <v>17</v>
      </c>
      <c r="B19" s="142" t="s">
        <v>463</v>
      </c>
      <c r="C19" s="204" t="s">
        <v>463</v>
      </c>
      <c r="D19" s="142" t="s">
        <v>463</v>
      </c>
      <c r="E19" s="424"/>
    </row>
    <row r="20" spans="1:6" ht="17.100000000000001" customHeight="1" x14ac:dyDescent="0.3">
      <c r="A20" s="5" t="s">
        <v>18</v>
      </c>
      <c r="B20" s="142" t="s">
        <v>463</v>
      </c>
      <c r="C20" s="204" t="s">
        <v>463</v>
      </c>
      <c r="D20" s="142" t="s">
        <v>463</v>
      </c>
      <c r="E20" s="424"/>
    </row>
    <row r="21" spans="1:6" ht="17.100000000000001" customHeight="1" x14ac:dyDescent="0.3">
      <c r="A21" s="39" t="s">
        <v>19</v>
      </c>
      <c r="B21" s="142" t="s">
        <v>463</v>
      </c>
      <c r="C21" s="204" t="s">
        <v>463</v>
      </c>
      <c r="D21" s="142" t="s">
        <v>463</v>
      </c>
      <c r="E21" s="424"/>
    </row>
    <row r="22" spans="1:6" ht="17.100000000000001" customHeight="1" x14ac:dyDescent="0.3">
      <c r="A22" s="39" t="s">
        <v>20</v>
      </c>
      <c r="B22" s="142" t="s">
        <v>463</v>
      </c>
      <c r="C22" s="204" t="s">
        <v>463</v>
      </c>
      <c r="D22" s="142" t="s">
        <v>463</v>
      </c>
      <c r="E22" s="424"/>
    </row>
    <row r="23" spans="1:6" ht="17.100000000000001" customHeight="1" x14ac:dyDescent="0.3">
      <c r="A23" s="39" t="s">
        <v>21</v>
      </c>
      <c r="B23" s="142" t="s">
        <v>463</v>
      </c>
      <c r="C23" s="204" t="s">
        <v>463</v>
      </c>
      <c r="D23" s="142" t="s">
        <v>463</v>
      </c>
      <c r="E23" s="424"/>
    </row>
    <row r="24" spans="1:6" ht="17.100000000000001" customHeight="1" x14ac:dyDescent="0.3">
      <c r="A24" s="39" t="s">
        <v>139</v>
      </c>
      <c r="B24" s="142" t="s">
        <v>463</v>
      </c>
      <c r="C24" s="204" t="s">
        <v>463</v>
      </c>
      <c r="D24" s="142" t="s">
        <v>463</v>
      </c>
      <c r="E24" s="424"/>
    </row>
    <row r="25" spans="1:6" ht="17.100000000000001" customHeight="1" x14ac:dyDescent="0.3">
      <c r="A25" s="39" t="s">
        <v>23</v>
      </c>
      <c r="B25" s="142" t="s">
        <v>463</v>
      </c>
      <c r="C25" s="204" t="s">
        <v>463</v>
      </c>
      <c r="D25" s="142" t="s">
        <v>463</v>
      </c>
      <c r="E25" s="424"/>
    </row>
    <row r="26" spans="1:6" ht="17.100000000000001" customHeight="1" x14ac:dyDescent="0.3">
      <c r="A26" s="39" t="s">
        <v>24</v>
      </c>
      <c r="B26" s="142" t="s">
        <v>463</v>
      </c>
      <c r="C26" s="204" t="s">
        <v>463</v>
      </c>
      <c r="D26" s="142" t="s">
        <v>463</v>
      </c>
      <c r="E26" s="424"/>
    </row>
    <row r="27" spans="1:6" ht="17.100000000000001" customHeight="1" x14ac:dyDescent="0.3">
      <c r="A27" s="39" t="s">
        <v>25</v>
      </c>
      <c r="B27" s="142" t="s">
        <v>463</v>
      </c>
      <c r="C27" s="204" t="s">
        <v>463</v>
      </c>
      <c r="D27" s="142" t="s">
        <v>463</v>
      </c>
      <c r="E27" s="424"/>
    </row>
    <row r="28" spans="1:6" ht="17.100000000000001" customHeight="1" x14ac:dyDescent="0.3">
      <c r="A28" s="39" t="s">
        <v>26</v>
      </c>
      <c r="B28" s="142" t="s">
        <v>463</v>
      </c>
      <c r="C28" s="204" t="s">
        <v>463</v>
      </c>
      <c r="D28" s="142" t="s">
        <v>463</v>
      </c>
      <c r="E28" s="424"/>
    </row>
    <row r="29" spans="1:6" ht="17.100000000000001" customHeight="1" x14ac:dyDescent="0.3">
      <c r="A29" s="39" t="s">
        <v>140</v>
      </c>
      <c r="B29" s="142" t="s">
        <v>463</v>
      </c>
      <c r="C29" s="204" t="s">
        <v>463</v>
      </c>
      <c r="D29" s="142" t="s">
        <v>463</v>
      </c>
      <c r="E29" s="424"/>
    </row>
    <row r="30" spans="1:6" ht="17.100000000000001" customHeight="1" x14ac:dyDescent="0.3">
      <c r="A30" s="39" t="s">
        <v>28</v>
      </c>
      <c r="B30" s="142" t="s">
        <v>463</v>
      </c>
      <c r="C30" s="204" t="s">
        <v>463</v>
      </c>
      <c r="D30" s="142" t="s">
        <v>463</v>
      </c>
      <c r="E30" s="424"/>
    </row>
    <row r="31" spans="1:6" ht="17.100000000000001" customHeight="1" x14ac:dyDescent="0.3">
      <c r="A31" s="39" t="s">
        <v>29</v>
      </c>
      <c r="B31" s="142" t="s">
        <v>463</v>
      </c>
      <c r="C31" s="204" t="s">
        <v>463</v>
      </c>
      <c r="D31" s="142" t="s">
        <v>463</v>
      </c>
      <c r="E31" s="424"/>
    </row>
    <row r="32" spans="1:6" ht="17.100000000000001" customHeight="1" x14ac:dyDescent="0.3">
      <c r="A32" s="39" t="s">
        <v>141</v>
      </c>
      <c r="B32" s="142" t="s">
        <v>463</v>
      </c>
      <c r="C32" s="204" t="s">
        <v>463</v>
      </c>
      <c r="D32" s="142" t="s">
        <v>463</v>
      </c>
      <c r="E32" s="424"/>
    </row>
    <row r="33" spans="1:5" ht="17.100000000000001" customHeight="1" x14ac:dyDescent="0.3">
      <c r="A33" s="39" t="s">
        <v>142</v>
      </c>
      <c r="B33" s="142" t="s">
        <v>463</v>
      </c>
      <c r="C33" s="204" t="s">
        <v>463</v>
      </c>
      <c r="D33" s="142" t="s">
        <v>463</v>
      </c>
      <c r="E33" s="424"/>
    </row>
    <row r="34" spans="1:5" ht="17.100000000000001" customHeight="1" x14ac:dyDescent="0.3">
      <c r="A34" s="39" t="s">
        <v>32</v>
      </c>
      <c r="B34" s="142" t="s">
        <v>463</v>
      </c>
      <c r="C34" s="204" t="s">
        <v>463</v>
      </c>
      <c r="D34" s="142" t="s">
        <v>463</v>
      </c>
      <c r="E34" s="424"/>
    </row>
    <row r="35" spans="1:5" ht="17.100000000000001" customHeight="1" x14ac:dyDescent="0.3">
      <c r="A35" s="39" t="s">
        <v>143</v>
      </c>
      <c r="B35" s="142" t="s">
        <v>463</v>
      </c>
      <c r="C35" s="204" t="s">
        <v>463</v>
      </c>
      <c r="D35" s="142" t="s">
        <v>463</v>
      </c>
      <c r="E35" s="424"/>
    </row>
    <row r="36" spans="1:5" ht="17.100000000000001" customHeight="1" x14ac:dyDescent="0.3">
      <c r="A36" s="39" t="s">
        <v>144</v>
      </c>
      <c r="B36" s="142" t="s">
        <v>463</v>
      </c>
      <c r="C36" s="204" t="s">
        <v>463</v>
      </c>
      <c r="D36" s="142" t="s">
        <v>463</v>
      </c>
      <c r="E36" s="424"/>
    </row>
    <row r="37" spans="1:5" ht="17.100000000000001" customHeight="1" x14ac:dyDescent="0.3">
      <c r="A37" s="39" t="s">
        <v>35</v>
      </c>
      <c r="B37" s="142" t="s">
        <v>463</v>
      </c>
      <c r="C37" s="204" t="s">
        <v>463</v>
      </c>
      <c r="D37" s="142" t="s">
        <v>463</v>
      </c>
      <c r="E37" s="424"/>
    </row>
    <row r="38" spans="1:5" ht="17.100000000000001" customHeight="1" x14ac:dyDescent="0.3">
      <c r="A38" s="39" t="s">
        <v>36</v>
      </c>
      <c r="B38" s="142" t="s">
        <v>463</v>
      </c>
      <c r="C38" s="204" t="s">
        <v>463</v>
      </c>
      <c r="D38" s="142" t="s">
        <v>463</v>
      </c>
      <c r="E38" s="424"/>
    </row>
    <row r="39" spans="1:5" ht="17.100000000000001" customHeight="1" x14ac:dyDescent="0.3">
      <c r="A39" s="39" t="s">
        <v>37</v>
      </c>
      <c r="B39" s="142" t="s">
        <v>463</v>
      </c>
      <c r="C39" s="204" t="s">
        <v>463</v>
      </c>
      <c r="D39" s="142" t="s">
        <v>463</v>
      </c>
      <c r="E39" s="424"/>
    </row>
    <row r="40" spans="1:5" ht="17.100000000000001" customHeight="1" x14ac:dyDescent="0.3">
      <c r="A40" s="39" t="s">
        <v>38</v>
      </c>
      <c r="B40" s="142" t="s">
        <v>463</v>
      </c>
      <c r="C40" s="204" t="s">
        <v>463</v>
      </c>
      <c r="D40" s="142" t="s">
        <v>463</v>
      </c>
      <c r="E40" s="424"/>
    </row>
    <row r="41" spans="1:5" ht="17.100000000000001" customHeight="1" x14ac:dyDescent="0.3">
      <c r="A41" s="39" t="s">
        <v>39</v>
      </c>
      <c r="B41" s="142" t="s">
        <v>463</v>
      </c>
      <c r="C41" s="204" t="s">
        <v>463</v>
      </c>
      <c r="D41" s="142" t="s">
        <v>463</v>
      </c>
      <c r="E41" s="424"/>
    </row>
    <row r="42" spans="1:5" ht="17.100000000000001" customHeight="1" x14ac:dyDescent="0.3">
      <c r="A42" s="39" t="s">
        <v>40</v>
      </c>
      <c r="B42" s="142" t="s">
        <v>463</v>
      </c>
      <c r="C42" s="204" t="s">
        <v>463</v>
      </c>
      <c r="D42" s="142" t="s">
        <v>463</v>
      </c>
      <c r="E42" s="424"/>
    </row>
    <row r="43" spans="1:5" ht="17.100000000000001" customHeight="1" x14ac:dyDescent="0.3">
      <c r="A43" s="39" t="s">
        <v>41</v>
      </c>
      <c r="B43" s="142" t="s">
        <v>463</v>
      </c>
      <c r="C43" s="204" t="s">
        <v>463</v>
      </c>
      <c r="D43" s="142" t="s">
        <v>463</v>
      </c>
      <c r="E43" s="424"/>
    </row>
    <row r="44" spans="1:5" ht="17.100000000000001" customHeight="1" x14ac:dyDescent="0.3">
      <c r="A44" s="39" t="s">
        <v>42</v>
      </c>
      <c r="B44" s="142" t="s">
        <v>463</v>
      </c>
      <c r="C44" s="204" t="s">
        <v>463</v>
      </c>
      <c r="D44" s="142" t="s">
        <v>463</v>
      </c>
      <c r="E44" s="424"/>
    </row>
    <row r="45" spans="1:5" ht="17.100000000000001" customHeight="1" x14ac:dyDescent="0.3">
      <c r="A45" s="39" t="s">
        <v>43</v>
      </c>
      <c r="B45" s="142" t="s">
        <v>463</v>
      </c>
      <c r="C45" s="204" t="s">
        <v>463</v>
      </c>
      <c r="D45" s="142" t="s">
        <v>463</v>
      </c>
      <c r="E45" s="424"/>
    </row>
    <row r="46" spans="1:5" ht="17.100000000000001" customHeight="1" x14ac:dyDescent="0.3">
      <c r="A46" s="39" t="s">
        <v>44</v>
      </c>
      <c r="B46" s="142" t="s">
        <v>463</v>
      </c>
      <c r="C46" s="204" t="s">
        <v>463</v>
      </c>
      <c r="D46" s="142" t="s">
        <v>463</v>
      </c>
      <c r="E46" s="424"/>
    </row>
    <row r="47" spans="1:5" ht="17.100000000000001" customHeight="1" x14ac:dyDescent="0.3">
      <c r="A47" s="39" t="s">
        <v>45</v>
      </c>
      <c r="B47" s="142" t="s">
        <v>463</v>
      </c>
      <c r="C47" s="204" t="s">
        <v>463</v>
      </c>
      <c r="D47" s="142" t="s">
        <v>463</v>
      </c>
      <c r="E47" s="424"/>
    </row>
    <row r="48" spans="1:5" ht="17.100000000000001" customHeight="1" x14ac:dyDescent="0.3">
      <c r="A48" s="39" t="s">
        <v>145</v>
      </c>
      <c r="B48" s="142" t="s">
        <v>463</v>
      </c>
      <c r="C48" s="204" t="s">
        <v>463</v>
      </c>
      <c r="D48" s="142" t="s">
        <v>463</v>
      </c>
      <c r="E48" s="424"/>
    </row>
    <row r="49" spans="1:5" ht="17.100000000000001" customHeight="1" x14ac:dyDescent="0.3">
      <c r="A49" s="39" t="s">
        <v>47</v>
      </c>
      <c r="B49" s="142" t="s">
        <v>463</v>
      </c>
      <c r="C49" s="204" t="s">
        <v>463</v>
      </c>
      <c r="D49" s="142" t="s">
        <v>463</v>
      </c>
      <c r="E49" s="424"/>
    </row>
    <row r="50" spans="1:5" ht="17.100000000000001" customHeight="1" x14ac:dyDescent="0.3">
      <c r="A50" s="39" t="s">
        <v>48</v>
      </c>
      <c r="B50" s="142" t="s">
        <v>463</v>
      </c>
      <c r="C50" s="204" t="s">
        <v>463</v>
      </c>
      <c r="D50" s="142" t="s">
        <v>463</v>
      </c>
      <c r="E50" s="424"/>
    </row>
    <row r="51" spans="1:5" ht="17.100000000000001" customHeight="1" x14ac:dyDescent="0.3">
      <c r="A51" s="39" t="s">
        <v>49</v>
      </c>
      <c r="B51" s="142" t="s">
        <v>463</v>
      </c>
      <c r="C51" s="204" t="s">
        <v>463</v>
      </c>
      <c r="D51" s="142" t="s">
        <v>463</v>
      </c>
      <c r="E51" s="424"/>
    </row>
    <row r="52" spans="1:5" ht="17.100000000000001" customHeight="1" x14ac:dyDescent="0.3">
      <c r="A52" s="39" t="s">
        <v>50</v>
      </c>
      <c r="B52" s="142" t="s">
        <v>463</v>
      </c>
      <c r="C52" s="204" t="s">
        <v>463</v>
      </c>
      <c r="D52" s="142" t="s">
        <v>463</v>
      </c>
      <c r="E52" s="424"/>
    </row>
    <row r="53" spans="1:5" ht="17.100000000000001" customHeight="1" x14ac:dyDescent="0.3">
      <c r="A53" s="39" t="s">
        <v>51</v>
      </c>
      <c r="B53" s="142" t="s">
        <v>463</v>
      </c>
      <c r="C53" s="204" t="s">
        <v>463</v>
      </c>
      <c r="D53" s="142" t="s">
        <v>463</v>
      </c>
      <c r="E53" s="424"/>
    </row>
    <row r="54" spans="1:5" ht="17.100000000000001" customHeight="1" x14ac:dyDescent="0.3">
      <c r="A54" s="39" t="s">
        <v>52</v>
      </c>
      <c r="B54" s="142" t="s">
        <v>463</v>
      </c>
      <c r="C54" s="204" t="s">
        <v>463</v>
      </c>
      <c r="D54" s="142" t="s">
        <v>463</v>
      </c>
      <c r="E54" s="424"/>
    </row>
    <row r="55" spans="1:5" ht="17.100000000000001" customHeight="1" x14ac:dyDescent="0.3">
      <c r="A55" s="39" t="s">
        <v>53</v>
      </c>
      <c r="B55" s="142" t="s">
        <v>463</v>
      </c>
      <c r="C55" s="204" t="s">
        <v>463</v>
      </c>
      <c r="D55" s="142" t="s">
        <v>463</v>
      </c>
      <c r="E55" s="424"/>
    </row>
    <row r="56" spans="1:5" ht="17.100000000000001" customHeight="1" x14ac:dyDescent="0.3">
      <c r="A56" s="39" t="s">
        <v>54</v>
      </c>
      <c r="B56" s="142" t="s">
        <v>463</v>
      </c>
      <c r="C56" s="204" t="s">
        <v>463</v>
      </c>
      <c r="D56" s="142" t="s">
        <v>463</v>
      </c>
      <c r="E56" s="424"/>
    </row>
    <row r="57" spans="1:5" ht="17.100000000000001" customHeight="1" x14ac:dyDescent="0.3">
      <c r="A57" s="39" t="s">
        <v>55</v>
      </c>
      <c r="B57" s="142" t="s">
        <v>463</v>
      </c>
      <c r="C57" s="204" t="s">
        <v>463</v>
      </c>
      <c r="D57" s="142" t="s">
        <v>463</v>
      </c>
      <c r="E57" s="424"/>
    </row>
    <row r="58" spans="1:5" ht="17.100000000000001" customHeight="1" x14ac:dyDescent="0.3">
      <c r="A58" s="39" t="s">
        <v>56</v>
      </c>
      <c r="B58" s="142" t="s">
        <v>463</v>
      </c>
      <c r="C58" s="204" t="s">
        <v>463</v>
      </c>
      <c r="D58" s="142" t="s">
        <v>463</v>
      </c>
      <c r="E58" s="424"/>
    </row>
    <row r="59" spans="1:5" ht="17.100000000000001" customHeight="1" x14ac:dyDescent="0.3">
      <c r="A59" s="39" t="s">
        <v>57</v>
      </c>
      <c r="B59" s="142" t="s">
        <v>463</v>
      </c>
      <c r="C59" s="204" t="s">
        <v>463</v>
      </c>
      <c r="D59" s="142" t="s">
        <v>463</v>
      </c>
      <c r="E59" s="424"/>
    </row>
    <row r="60" spans="1:5" ht="17.100000000000001" customHeight="1" x14ac:dyDescent="0.3">
      <c r="A60" s="39" t="s">
        <v>58</v>
      </c>
      <c r="B60" s="142" t="s">
        <v>463</v>
      </c>
      <c r="C60" s="204" t="s">
        <v>463</v>
      </c>
      <c r="D60" s="142" t="s">
        <v>463</v>
      </c>
      <c r="E60" s="424"/>
    </row>
    <row r="61" spans="1:5" ht="17.100000000000001" customHeight="1" x14ac:dyDescent="0.3">
      <c r="A61" s="39" t="s">
        <v>146</v>
      </c>
      <c r="B61" s="142" t="s">
        <v>463</v>
      </c>
      <c r="C61" s="204" t="s">
        <v>463</v>
      </c>
      <c r="D61" s="142" t="s">
        <v>463</v>
      </c>
      <c r="E61" s="424"/>
    </row>
    <row r="62" spans="1:5" ht="17.100000000000001" customHeight="1" x14ac:dyDescent="0.3">
      <c r="A62" s="39" t="s">
        <v>60</v>
      </c>
      <c r="B62" s="142" t="s">
        <v>463</v>
      </c>
      <c r="C62" s="204" t="s">
        <v>463</v>
      </c>
      <c r="D62" s="142" t="s">
        <v>463</v>
      </c>
      <c r="E62" s="424"/>
    </row>
    <row r="63" spans="1:5" ht="17.100000000000001" customHeight="1" x14ac:dyDescent="0.3">
      <c r="A63" s="5" t="s">
        <v>61</v>
      </c>
      <c r="B63" s="142" t="s">
        <v>463</v>
      </c>
      <c r="C63" s="204" t="s">
        <v>463</v>
      </c>
      <c r="D63" s="142" t="s">
        <v>463</v>
      </c>
      <c r="E63" s="424"/>
    </row>
    <row r="64" spans="1:5" ht="17.100000000000001" customHeight="1" x14ac:dyDescent="0.3">
      <c r="A64" s="39" t="s">
        <v>62</v>
      </c>
      <c r="B64" s="142" t="s">
        <v>463</v>
      </c>
      <c r="C64" s="204" t="s">
        <v>463</v>
      </c>
      <c r="D64" s="140" t="s">
        <v>463</v>
      </c>
      <c r="E64" s="425"/>
    </row>
    <row r="65" spans="6:6" ht="14.25" customHeight="1" x14ac:dyDescent="0.3">
      <c r="F65" s="73"/>
    </row>
    <row r="66" spans="6:6" ht="14.25" customHeight="1" x14ac:dyDescent="0.3"/>
    <row r="67" spans="6:6" ht="14.25" customHeight="1" x14ac:dyDescent="0.3"/>
    <row r="68" spans="6:6" ht="14.25" customHeight="1" x14ac:dyDescent="0.3"/>
    <row r="69" spans="6:6" ht="14.25" customHeight="1" x14ac:dyDescent="0.3"/>
    <row r="70" spans="6:6" ht="14.25" customHeight="1" x14ac:dyDescent="0.3"/>
    <row r="71" spans="6:6" ht="14.25" customHeight="1" x14ac:dyDescent="0.3"/>
    <row r="72" spans="6:6" ht="14.25" customHeight="1" x14ac:dyDescent="0.3"/>
    <row r="73" spans="6:6" ht="14.25" customHeight="1" x14ac:dyDescent="0.3"/>
    <row r="74" spans="6:6" ht="14.25" customHeight="1" x14ac:dyDescent="0.3"/>
    <row r="75" spans="6:6" ht="14.25" customHeight="1" x14ac:dyDescent="0.3"/>
    <row r="76" spans="6:6" ht="14.25" customHeight="1" x14ac:dyDescent="0.3"/>
    <row r="77" spans="6:6" ht="14.25" customHeight="1" x14ac:dyDescent="0.3"/>
    <row r="78" spans="6:6" ht="14.25" customHeight="1" x14ac:dyDescent="0.3"/>
    <row r="79" spans="6:6" ht="14.25" customHeight="1" x14ac:dyDescent="0.3"/>
    <row r="80" spans="6:6"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
    <mergeCell ref="E5:E64"/>
    <mergeCell ref="A1:E1"/>
    <mergeCell ref="A2:A4"/>
    <mergeCell ref="E2:E4"/>
    <mergeCell ref="B2:D2"/>
    <mergeCell ref="B3:D3"/>
  </mergeCells>
  <pageMargins left="0.70866141732283472" right="0.70866141732283472" top="0.74803149606299213" bottom="0.74803149606299213" header="0" footer="0"/>
  <pageSetup scale="5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A1000"/>
  <sheetViews>
    <sheetView view="pageBreakPreview" zoomScale="60" zoomScaleNormal="100" workbookViewId="0">
      <selection activeCell="H5" sqref="H5"/>
    </sheetView>
  </sheetViews>
  <sheetFormatPr defaultColWidth="14.44140625" defaultRowHeight="15" customHeight="1" x14ac:dyDescent="0.3"/>
  <cols>
    <col min="1" max="1" width="27.21875" customWidth="1"/>
    <col min="2" max="2" width="19" customWidth="1"/>
    <col min="3" max="3" width="22.44140625" customWidth="1"/>
    <col min="4" max="4" width="23.21875" customWidth="1"/>
    <col min="5" max="5" width="32.77734375" customWidth="1"/>
    <col min="6" max="6" width="12.77734375" customWidth="1"/>
    <col min="7" max="25" width="9.21875" customWidth="1"/>
  </cols>
  <sheetData>
    <row r="1" spans="1:27" ht="37.5" customHeight="1" thickBot="1" x14ac:dyDescent="0.35">
      <c r="A1" s="358" t="s">
        <v>1130</v>
      </c>
      <c r="B1" s="359"/>
      <c r="C1" s="359"/>
      <c r="D1" s="359"/>
      <c r="E1" s="359"/>
      <c r="F1" s="53"/>
      <c r="G1" s="53"/>
      <c r="H1" s="53"/>
      <c r="I1" s="53"/>
      <c r="J1" s="53"/>
      <c r="K1" s="53"/>
      <c r="L1" s="53"/>
      <c r="M1" s="53"/>
      <c r="N1" s="53"/>
      <c r="O1" s="53"/>
      <c r="P1" s="53"/>
      <c r="Q1" s="53"/>
      <c r="R1" s="53"/>
      <c r="S1" s="53"/>
      <c r="T1" s="53"/>
      <c r="U1" s="53"/>
      <c r="V1" s="53"/>
      <c r="W1" s="53"/>
      <c r="X1" s="53"/>
      <c r="Y1" s="53"/>
      <c r="Z1" s="53"/>
      <c r="AA1" s="53"/>
    </row>
    <row r="2" spans="1:27" ht="62.25" customHeight="1" thickBot="1" x14ac:dyDescent="0.35">
      <c r="A2" s="336" t="s">
        <v>0</v>
      </c>
      <c r="B2" s="345" t="s">
        <v>136</v>
      </c>
      <c r="C2" s="346"/>
      <c r="D2" s="347"/>
      <c r="E2" s="352" t="s">
        <v>461</v>
      </c>
      <c r="F2" s="53"/>
      <c r="G2" s="53"/>
      <c r="H2" s="53"/>
      <c r="I2" s="53"/>
      <c r="J2" s="53"/>
      <c r="K2" s="53"/>
      <c r="L2" s="53"/>
      <c r="M2" s="53"/>
      <c r="N2" s="53"/>
      <c r="O2" s="53"/>
      <c r="P2" s="53"/>
      <c r="Q2" s="53"/>
      <c r="R2" s="53"/>
      <c r="S2" s="53"/>
      <c r="T2" s="53"/>
      <c r="U2" s="53"/>
      <c r="V2" s="53"/>
      <c r="W2" s="53"/>
      <c r="X2" s="53"/>
      <c r="Y2" s="53"/>
      <c r="Z2" s="53"/>
      <c r="AA2" s="53"/>
    </row>
    <row r="3" spans="1:27" ht="51" customHeight="1" thickBot="1" x14ac:dyDescent="0.35">
      <c r="A3" s="337"/>
      <c r="B3" s="345" t="s">
        <v>147</v>
      </c>
      <c r="C3" s="346"/>
      <c r="D3" s="347"/>
      <c r="E3" s="353"/>
      <c r="F3" s="53"/>
      <c r="G3" s="53"/>
      <c r="H3" s="53"/>
      <c r="I3" s="53"/>
      <c r="J3" s="53"/>
      <c r="K3" s="53"/>
      <c r="L3" s="53"/>
      <c r="M3" s="53"/>
      <c r="N3" s="53"/>
      <c r="O3" s="53"/>
      <c r="P3" s="53"/>
      <c r="Q3" s="53"/>
      <c r="R3" s="53"/>
      <c r="S3" s="53"/>
      <c r="T3" s="53"/>
      <c r="U3" s="53"/>
      <c r="V3" s="53"/>
      <c r="W3" s="53"/>
      <c r="X3" s="53"/>
      <c r="Y3" s="53"/>
      <c r="Z3" s="53"/>
      <c r="AA3" s="53"/>
    </row>
    <row r="4" spans="1:27" ht="21" customHeight="1" thickBot="1" x14ac:dyDescent="0.35">
      <c r="A4" s="351"/>
      <c r="B4" s="133" t="s">
        <v>458</v>
      </c>
      <c r="C4" s="133" t="s">
        <v>459</v>
      </c>
      <c r="D4" s="133" t="s">
        <v>460</v>
      </c>
      <c r="E4" s="354"/>
      <c r="F4" s="53"/>
      <c r="G4" s="53"/>
      <c r="H4" s="53"/>
      <c r="I4" s="53"/>
      <c r="J4" s="53"/>
      <c r="K4" s="53"/>
      <c r="L4" s="53"/>
      <c r="M4" s="53"/>
      <c r="N4" s="53"/>
      <c r="O4" s="53"/>
      <c r="P4" s="53"/>
      <c r="Q4" s="53"/>
      <c r="R4" s="53"/>
      <c r="S4" s="53"/>
      <c r="T4" s="53"/>
      <c r="U4" s="53"/>
      <c r="V4" s="53"/>
      <c r="W4" s="53"/>
      <c r="X4" s="53"/>
      <c r="Y4" s="53"/>
      <c r="Z4" s="53"/>
      <c r="AA4" s="53"/>
    </row>
    <row r="5" spans="1:27" ht="17.100000000000001" customHeight="1" x14ac:dyDescent="0.3">
      <c r="A5" s="66" t="s">
        <v>3</v>
      </c>
      <c r="B5" s="205" t="s">
        <v>463</v>
      </c>
      <c r="C5" s="205" t="s">
        <v>463</v>
      </c>
      <c r="D5" s="206" t="s">
        <v>463</v>
      </c>
      <c r="E5" s="426" t="s">
        <v>462</v>
      </c>
      <c r="F5" s="53"/>
      <c r="G5" s="53"/>
      <c r="H5" s="53"/>
      <c r="I5" s="53"/>
      <c r="J5" s="53"/>
      <c r="K5" s="53"/>
      <c r="L5" s="53"/>
      <c r="M5" s="53"/>
      <c r="N5" s="53"/>
      <c r="O5" s="53"/>
      <c r="P5" s="53"/>
      <c r="Q5" s="53"/>
      <c r="R5" s="53"/>
      <c r="S5" s="53"/>
      <c r="T5" s="53"/>
      <c r="U5" s="53"/>
      <c r="V5" s="53"/>
      <c r="W5" s="53"/>
      <c r="X5" s="53"/>
      <c r="Y5" s="53"/>
      <c r="Z5" s="53"/>
      <c r="AA5" s="53"/>
    </row>
    <row r="6" spans="1:27" ht="17.100000000000001" customHeight="1" x14ac:dyDescent="0.3">
      <c r="A6" s="39" t="s">
        <v>4</v>
      </c>
      <c r="B6" s="205" t="s">
        <v>463</v>
      </c>
      <c r="C6" s="205" t="s">
        <v>463</v>
      </c>
      <c r="D6" s="206" t="s">
        <v>463</v>
      </c>
      <c r="E6" s="427"/>
      <c r="F6" s="53"/>
      <c r="G6" s="53"/>
      <c r="H6" s="53"/>
      <c r="I6" s="53"/>
      <c r="J6" s="53"/>
      <c r="K6" s="53"/>
      <c r="L6" s="53"/>
      <c r="M6" s="53"/>
      <c r="N6" s="53"/>
      <c r="O6" s="53"/>
      <c r="P6" s="53"/>
      <c r="Q6" s="53"/>
      <c r="R6" s="53"/>
      <c r="S6" s="53"/>
      <c r="T6" s="53"/>
      <c r="U6" s="53"/>
      <c r="V6" s="53"/>
      <c r="W6" s="53"/>
      <c r="X6" s="53"/>
      <c r="Y6" s="53"/>
      <c r="Z6" s="53"/>
      <c r="AA6" s="53"/>
    </row>
    <row r="7" spans="1:27" ht="17.100000000000001" customHeight="1" x14ac:dyDescent="0.3">
      <c r="A7" s="39" t="s">
        <v>5</v>
      </c>
      <c r="B7" s="205" t="s">
        <v>463</v>
      </c>
      <c r="C7" s="205" t="s">
        <v>463</v>
      </c>
      <c r="D7" s="206" t="s">
        <v>463</v>
      </c>
      <c r="E7" s="427"/>
      <c r="F7" s="53"/>
      <c r="G7" s="53"/>
      <c r="H7" s="53"/>
      <c r="I7" s="53"/>
      <c r="J7" s="53"/>
      <c r="K7" s="53"/>
      <c r="L7" s="53"/>
      <c r="M7" s="53"/>
      <c r="N7" s="53"/>
      <c r="O7" s="53"/>
      <c r="P7" s="53"/>
      <c r="Q7" s="53"/>
      <c r="R7" s="53"/>
      <c r="S7" s="53"/>
      <c r="T7" s="53"/>
      <c r="U7" s="53"/>
      <c r="V7" s="53"/>
      <c r="W7" s="53"/>
      <c r="X7" s="53"/>
      <c r="Y7" s="53"/>
      <c r="Z7" s="53"/>
      <c r="AA7" s="53"/>
    </row>
    <row r="8" spans="1:27" ht="17.100000000000001" customHeight="1" x14ac:dyDescent="0.3">
      <c r="A8" s="39" t="s">
        <v>6</v>
      </c>
      <c r="B8" s="205" t="s">
        <v>463</v>
      </c>
      <c r="C8" s="205" t="s">
        <v>463</v>
      </c>
      <c r="D8" s="206" t="s">
        <v>463</v>
      </c>
      <c r="E8" s="427"/>
      <c r="F8" s="53"/>
      <c r="G8" s="53"/>
      <c r="H8" s="53"/>
      <c r="I8" s="53"/>
      <c r="J8" s="53"/>
      <c r="K8" s="53"/>
      <c r="L8" s="53"/>
      <c r="M8" s="53"/>
      <c r="N8" s="53"/>
      <c r="O8" s="53"/>
      <c r="P8" s="53"/>
      <c r="Q8" s="53"/>
      <c r="R8" s="53"/>
      <c r="S8" s="53"/>
      <c r="T8" s="53"/>
      <c r="U8" s="53"/>
      <c r="V8" s="53"/>
      <c r="W8" s="53"/>
      <c r="X8" s="53"/>
      <c r="Y8" s="53"/>
      <c r="Z8" s="53"/>
      <c r="AA8" s="53"/>
    </row>
    <row r="9" spans="1:27" ht="17.100000000000001" customHeight="1" x14ac:dyDescent="0.3">
      <c r="A9" s="39" t="s">
        <v>7</v>
      </c>
      <c r="B9" s="205" t="s">
        <v>463</v>
      </c>
      <c r="C9" s="205" t="s">
        <v>463</v>
      </c>
      <c r="D9" s="206" t="s">
        <v>463</v>
      </c>
      <c r="E9" s="427"/>
      <c r="F9" s="53"/>
      <c r="G9" s="53"/>
      <c r="H9" s="53"/>
      <c r="I9" s="53"/>
      <c r="J9" s="53"/>
      <c r="K9" s="53"/>
      <c r="L9" s="53"/>
      <c r="M9" s="53"/>
      <c r="N9" s="53"/>
      <c r="O9" s="53"/>
      <c r="P9" s="53"/>
      <c r="Q9" s="53"/>
      <c r="R9" s="53"/>
      <c r="S9" s="53"/>
      <c r="T9" s="53"/>
      <c r="U9" s="53"/>
      <c r="V9" s="53"/>
      <c r="W9" s="53"/>
      <c r="X9" s="53"/>
      <c r="Y9" s="53"/>
      <c r="Z9" s="53"/>
      <c r="AA9" s="53"/>
    </row>
    <row r="10" spans="1:27" ht="17.100000000000001" customHeight="1" x14ac:dyDescent="0.3">
      <c r="A10" s="39" t="s">
        <v>8</v>
      </c>
      <c r="B10" s="205" t="s">
        <v>463</v>
      </c>
      <c r="C10" s="205" t="s">
        <v>463</v>
      </c>
      <c r="D10" s="206" t="s">
        <v>463</v>
      </c>
      <c r="E10" s="427"/>
      <c r="F10" s="53"/>
      <c r="G10" s="53"/>
      <c r="H10" s="53"/>
      <c r="I10" s="53"/>
      <c r="J10" s="53"/>
      <c r="K10" s="53"/>
      <c r="L10" s="53"/>
      <c r="M10" s="53"/>
      <c r="N10" s="53"/>
      <c r="O10" s="53"/>
      <c r="P10" s="53"/>
      <c r="Q10" s="53"/>
      <c r="R10" s="53"/>
      <c r="S10" s="53"/>
      <c r="T10" s="53"/>
      <c r="U10" s="53"/>
      <c r="V10" s="53"/>
      <c r="W10" s="53"/>
      <c r="X10" s="53"/>
      <c r="Y10" s="53"/>
      <c r="Z10" s="53"/>
      <c r="AA10" s="53"/>
    </row>
    <row r="11" spans="1:27" ht="17.100000000000001" customHeight="1" x14ac:dyDescent="0.3">
      <c r="A11" s="39" t="s">
        <v>9</v>
      </c>
      <c r="B11" s="205" t="s">
        <v>463</v>
      </c>
      <c r="C11" s="205" t="s">
        <v>463</v>
      </c>
      <c r="D11" s="206" t="s">
        <v>463</v>
      </c>
      <c r="E11" s="427"/>
      <c r="F11" s="53"/>
      <c r="G11" s="53"/>
      <c r="H11" s="53"/>
      <c r="I11" s="53"/>
      <c r="J11" s="53"/>
      <c r="K11" s="53"/>
      <c r="L11" s="53"/>
      <c r="M11" s="53"/>
      <c r="N11" s="53"/>
      <c r="O11" s="53"/>
      <c r="P11" s="53"/>
      <c r="Q11" s="53"/>
      <c r="R11" s="53"/>
      <c r="S11" s="53"/>
      <c r="T11" s="53"/>
      <c r="U11" s="53"/>
      <c r="V11" s="53"/>
      <c r="W11" s="53"/>
      <c r="X11" s="53"/>
      <c r="Y11" s="53"/>
      <c r="Z11" s="53"/>
      <c r="AA11" s="53"/>
    </row>
    <row r="12" spans="1:27" ht="17.100000000000001" customHeight="1" x14ac:dyDescent="0.3">
      <c r="A12" s="39" t="s">
        <v>10</v>
      </c>
      <c r="B12" s="205" t="s">
        <v>463</v>
      </c>
      <c r="C12" s="205" t="s">
        <v>463</v>
      </c>
      <c r="D12" s="206" t="s">
        <v>463</v>
      </c>
      <c r="E12" s="427"/>
      <c r="F12" s="53"/>
      <c r="G12" s="53"/>
      <c r="H12" s="53"/>
      <c r="I12" s="53"/>
      <c r="J12" s="53"/>
      <c r="K12" s="53"/>
      <c r="L12" s="53"/>
      <c r="M12" s="53"/>
      <c r="N12" s="53"/>
      <c r="O12" s="53"/>
      <c r="P12" s="53"/>
      <c r="Q12" s="53"/>
      <c r="R12" s="53"/>
      <c r="S12" s="53"/>
      <c r="T12" s="53"/>
      <c r="U12" s="53"/>
      <c r="V12" s="53"/>
      <c r="W12" s="53"/>
      <c r="X12" s="53"/>
      <c r="Y12" s="53"/>
      <c r="Z12" s="53"/>
      <c r="AA12" s="53"/>
    </row>
    <row r="13" spans="1:27" ht="17.100000000000001" customHeight="1" x14ac:dyDescent="0.3">
      <c r="A13" s="39" t="s">
        <v>11</v>
      </c>
      <c r="B13" s="205" t="s">
        <v>463</v>
      </c>
      <c r="C13" s="205" t="s">
        <v>463</v>
      </c>
      <c r="D13" s="206" t="s">
        <v>463</v>
      </c>
      <c r="E13" s="427"/>
      <c r="F13" s="53"/>
      <c r="G13" s="53"/>
      <c r="H13" s="53"/>
      <c r="I13" s="53"/>
      <c r="J13" s="53"/>
      <c r="K13" s="53"/>
      <c r="L13" s="53"/>
      <c r="M13" s="53"/>
      <c r="N13" s="53"/>
      <c r="O13" s="53"/>
      <c r="P13" s="53"/>
      <c r="Q13" s="53"/>
      <c r="R13" s="53"/>
      <c r="S13" s="53"/>
      <c r="T13" s="53"/>
      <c r="U13" s="53"/>
      <c r="V13" s="53"/>
      <c r="W13" s="53"/>
      <c r="X13" s="53"/>
      <c r="Y13" s="53"/>
      <c r="Z13" s="53"/>
      <c r="AA13" s="53"/>
    </row>
    <row r="14" spans="1:27" ht="17.100000000000001" customHeight="1" x14ac:dyDescent="0.3">
      <c r="A14" s="39" t="s">
        <v>12</v>
      </c>
      <c r="B14" s="205" t="s">
        <v>463</v>
      </c>
      <c r="C14" s="205" t="s">
        <v>463</v>
      </c>
      <c r="D14" s="206" t="s">
        <v>463</v>
      </c>
      <c r="E14" s="427"/>
      <c r="F14" s="53"/>
      <c r="G14" s="53"/>
      <c r="H14" s="53"/>
      <c r="I14" s="53"/>
      <c r="J14" s="53"/>
      <c r="K14" s="53"/>
      <c r="L14" s="53"/>
      <c r="M14" s="53"/>
      <c r="N14" s="53"/>
      <c r="O14" s="53"/>
      <c r="P14" s="53"/>
      <c r="Q14" s="53"/>
      <c r="R14" s="53"/>
      <c r="S14" s="53"/>
      <c r="T14" s="53"/>
      <c r="U14" s="53"/>
      <c r="V14" s="53"/>
      <c r="W14" s="53"/>
      <c r="X14" s="53"/>
      <c r="Y14" s="53"/>
      <c r="Z14" s="53"/>
      <c r="AA14" s="53"/>
    </row>
    <row r="15" spans="1:27" ht="17.100000000000001" customHeight="1" x14ac:dyDescent="0.3">
      <c r="A15" s="39" t="s">
        <v>13</v>
      </c>
      <c r="B15" s="205" t="s">
        <v>463</v>
      </c>
      <c r="C15" s="205" t="s">
        <v>463</v>
      </c>
      <c r="D15" s="206" t="s">
        <v>463</v>
      </c>
      <c r="E15" s="427"/>
      <c r="F15" s="53"/>
      <c r="G15" s="53"/>
      <c r="H15" s="53"/>
      <c r="I15" s="53"/>
      <c r="J15" s="53"/>
      <c r="K15" s="53"/>
      <c r="L15" s="53"/>
      <c r="M15" s="53"/>
      <c r="N15" s="53"/>
      <c r="O15" s="53"/>
      <c r="P15" s="53"/>
      <c r="Q15" s="53"/>
      <c r="R15" s="53"/>
      <c r="S15" s="53"/>
      <c r="T15" s="53"/>
      <c r="U15" s="53"/>
      <c r="V15" s="53"/>
      <c r="W15" s="53"/>
      <c r="X15" s="53"/>
      <c r="Y15" s="53"/>
      <c r="Z15" s="53"/>
      <c r="AA15" s="53"/>
    </row>
    <row r="16" spans="1:27" ht="17.100000000000001" customHeight="1" x14ac:dyDescent="0.3">
      <c r="A16" s="39" t="s">
        <v>14</v>
      </c>
      <c r="B16" s="205" t="s">
        <v>463</v>
      </c>
      <c r="C16" s="205" t="s">
        <v>463</v>
      </c>
      <c r="D16" s="206" t="s">
        <v>463</v>
      </c>
      <c r="E16" s="427"/>
      <c r="F16" s="53"/>
      <c r="G16" s="53"/>
      <c r="H16" s="53"/>
      <c r="I16" s="53"/>
      <c r="J16" s="53"/>
      <c r="K16" s="53"/>
      <c r="L16" s="53"/>
      <c r="M16" s="53"/>
      <c r="N16" s="53"/>
      <c r="O16" s="53"/>
      <c r="P16" s="53"/>
      <c r="Q16" s="53"/>
      <c r="R16" s="53"/>
      <c r="S16" s="53"/>
      <c r="T16" s="53"/>
      <c r="U16" s="53"/>
      <c r="V16" s="53"/>
      <c r="W16" s="53"/>
      <c r="X16" s="53"/>
      <c r="Y16" s="53"/>
      <c r="Z16" s="53"/>
      <c r="AA16" s="53"/>
    </row>
    <row r="17" spans="1:27" ht="17.100000000000001" customHeight="1" x14ac:dyDescent="0.3">
      <c r="A17" s="39" t="s">
        <v>15</v>
      </c>
      <c r="B17" s="205" t="s">
        <v>463</v>
      </c>
      <c r="C17" s="205" t="s">
        <v>463</v>
      </c>
      <c r="D17" s="206" t="s">
        <v>463</v>
      </c>
      <c r="E17" s="427"/>
      <c r="F17" s="53"/>
      <c r="G17" s="53"/>
      <c r="H17" s="53"/>
      <c r="I17" s="53"/>
      <c r="J17" s="53"/>
      <c r="K17" s="53"/>
      <c r="L17" s="53"/>
      <c r="M17" s="53"/>
      <c r="N17" s="53"/>
      <c r="O17" s="53"/>
      <c r="P17" s="53"/>
      <c r="Q17" s="53"/>
      <c r="R17" s="53"/>
      <c r="S17" s="53"/>
      <c r="T17" s="53"/>
      <c r="U17" s="53"/>
      <c r="V17" s="53"/>
      <c r="W17" s="53"/>
      <c r="X17" s="53"/>
      <c r="Y17" s="53"/>
      <c r="Z17" s="53"/>
      <c r="AA17" s="53"/>
    </row>
    <row r="18" spans="1:27" ht="17.100000000000001" customHeight="1" x14ac:dyDescent="0.3">
      <c r="A18" s="39" t="s">
        <v>16</v>
      </c>
      <c r="B18" s="205" t="s">
        <v>463</v>
      </c>
      <c r="C18" s="205" t="s">
        <v>463</v>
      </c>
      <c r="D18" s="206" t="s">
        <v>463</v>
      </c>
      <c r="E18" s="427"/>
      <c r="F18" s="53"/>
      <c r="G18" s="53"/>
      <c r="H18" s="53"/>
      <c r="I18" s="53"/>
      <c r="J18" s="53"/>
      <c r="K18" s="53"/>
      <c r="L18" s="53"/>
      <c r="M18" s="53"/>
      <c r="N18" s="53"/>
      <c r="O18" s="53"/>
      <c r="P18" s="53"/>
      <c r="Q18" s="53"/>
      <c r="R18" s="53"/>
      <c r="S18" s="53"/>
      <c r="T18" s="53"/>
      <c r="U18" s="53"/>
      <c r="V18" s="53"/>
      <c r="W18" s="53"/>
      <c r="X18" s="53"/>
      <c r="Y18" s="53"/>
      <c r="Z18" s="53"/>
      <c r="AA18" s="53"/>
    </row>
    <row r="19" spans="1:27" ht="17.100000000000001" customHeight="1" x14ac:dyDescent="0.3">
      <c r="A19" s="39" t="s">
        <v>17</v>
      </c>
      <c r="B19" s="205" t="s">
        <v>463</v>
      </c>
      <c r="C19" s="205" t="s">
        <v>463</v>
      </c>
      <c r="D19" s="206" t="s">
        <v>463</v>
      </c>
      <c r="E19" s="427"/>
      <c r="F19" s="53"/>
      <c r="G19" s="53"/>
      <c r="H19" s="53"/>
      <c r="I19" s="53"/>
      <c r="J19" s="53"/>
      <c r="K19" s="53"/>
      <c r="L19" s="53"/>
      <c r="M19" s="53"/>
      <c r="N19" s="53"/>
      <c r="O19" s="53"/>
      <c r="P19" s="53"/>
      <c r="Q19" s="53"/>
      <c r="R19" s="53"/>
      <c r="S19" s="53"/>
      <c r="T19" s="53"/>
      <c r="U19" s="53"/>
      <c r="V19" s="53"/>
      <c r="W19" s="53"/>
      <c r="X19" s="53"/>
      <c r="Y19" s="53"/>
      <c r="Z19" s="53"/>
      <c r="AA19" s="53"/>
    </row>
    <row r="20" spans="1:27" ht="17.100000000000001" customHeight="1" x14ac:dyDescent="0.3">
      <c r="A20" s="5" t="s">
        <v>18</v>
      </c>
      <c r="B20" s="205" t="s">
        <v>463</v>
      </c>
      <c r="C20" s="205" t="s">
        <v>463</v>
      </c>
      <c r="D20" s="206" t="s">
        <v>463</v>
      </c>
      <c r="E20" s="427"/>
      <c r="F20" s="53"/>
      <c r="G20" s="53"/>
      <c r="H20" s="53"/>
      <c r="I20" s="53"/>
      <c r="J20" s="53"/>
      <c r="K20" s="53"/>
      <c r="L20" s="53"/>
      <c r="M20" s="53"/>
      <c r="N20" s="53"/>
      <c r="O20" s="53"/>
      <c r="P20" s="53"/>
      <c r="Q20" s="53"/>
      <c r="R20" s="53"/>
      <c r="S20" s="53"/>
      <c r="T20" s="53"/>
      <c r="U20" s="53"/>
      <c r="V20" s="53"/>
      <c r="W20" s="53"/>
      <c r="X20" s="53"/>
      <c r="Y20" s="53"/>
      <c r="Z20" s="53"/>
      <c r="AA20" s="53"/>
    </row>
    <row r="21" spans="1:27" ht="17.100000000000001" customHeight="1" x14ac:dyDescent="0.3">
      <c r="A21" s="39" t="s">
        <v>19</v>
      </c>
      <c r="B21" s="205" t="s">
        <v>463</v>
      </c>
      <c r="C21" s="205" t="s">
        <v>463</v>
      </c>
      <c r="D21" s="206" t="s">
        <v>463</v>
      </c>
      <c r="E21" s="427"/>
      <c r="F21" s="53"/>
      <c r="G21" s="53"/>
      <c r="H21" s="53"/>
      <c r="I21" s="53"/>
      <c r="J21" s="53"/>
      <c r="K21" s="53"/>
      <c r="L21" s="53"/>
      <c r="M21" s="53"/>
      <c r="N21" s="53"/>
      <c r="O21" s="53"/>
      <c r="P21" s="53"/>
      <c r="Q21" s="53"/>
      <c r="R21" s="53"/>
      <c r="S21" s="53"/>
      <c r="T21" s="53"/>
      <c r="U21" s="53"/>
      <c r="V21" s="53"/>
      <c r="W21" s="53"/>
      <c r="X21" s="53"/>
      <c r="Y21" s="53"/>
      <c r="Z21" s="53"/>
      <c r="AA21" s="53"/>
    </row>
    <row r="22" spans="1:27" ht="17.100000000000001" customHeight="1" x14ac:dyDescent="0.3">
      <c r="A22" s="39" t="s">
        <v>20</v>
      </c>
      <c r="B22" s="205" t="s">
        <v>463</v>
      </c>
      <c r="C22" s="205" t="s">
        <v>463</v>
      </c>
      <c r="D22" s="206" t="s">
        <v>463</v>
      </c>
      <c r="E22" s="427"/>
      <c r="F22" s="53"/>
      <c r="G22" s="53"/>
      <c r="H22" s="53"/>
      <c r="I22" s="53"/>
      <c r="J22" s="53"/>
      <c r="K22" s="53"/>
      <c r="L22" s="53"/>
      <c r="M22" s="53"/>
      <c r="N22" s="53"/>
      <c r="O22" s="53"/>
      <c r="P22" s="53"/>
      <c r="Q22" s="53"/>
      <c r="R22" s="53"/>
      <c r="S22" s="53"/>
      <c r="T22" s="53"/>
      <c r="U22" s="53"/>
      <c r="V22" s="53"/>
      <c r="W22" s="53"/>
      <c r="X22" s="53"/>
      <c r="Y22" s="53"/>
      <c r="Z22" s="53"/>
      <c r="AA22" s="53"/>
    </row>
    <row r="23" spans="1:27" ht="17.100000000000001" customHeight="1" x14ac:dyDescent="0.3">
      <c r="A23" s="39" t="s">
        <v>21</v>
      </c>
      <c r="B23" s="205" t="s">
        <v>463</v>
      </c>
      <c r="C23" s="205" t="s">
        <v>463</v>
      </c>
      <c r="D23" s="206" t="s">
        <v>463</v>
      </c>
      <c r="E23" s="427"/>
      <c r="F23" s="53"/>
      <c r="G23" s="53"/>
      <c r="H23" s="53"/>
      <c r="I23" s="53"/>
      <c r="J23" s="53"/>
      <c r="K23" s="53"/>
      <c r="L23" s="53"/>
      <c r="M23" s="53"/>
      <c r="N23" s="53"/>
      <c r="O23" s="53"/>
      <c r="P23" s="53"/>
      <c r="Q23" s="53"/>
      <c r="R23" s="53"/>
      <c r="S23" s="53"/>
      <c r="T23" s="53"/>
      <c r="U23" s="53"/>
      <c r="V23" s="53"/>
      <c r="W23" s="53"/>
      <c r="X23" s="53"/>
      <c r="Y23" s="53"/>
      <c r="Z23" s="53"/>
      <c r="AA23" s="53"/>
    </row>
    <row r="24" spans="1:27" ht="17.100000000000001" customHeight="1" x14ac:dyDescent="0.3">
      <c r="A24" s="39" t="s">
        <v>148</v>
      </c>
      <c r="B24" s="205" t="s">
        <v>463</v>
      </c>
      <c r="C24" s="205" t="s">
        <v>463</v>
      </c>
      <c r="D24" s="206" t="s">
        <v>463</v>
      </c>
      <c r="E24" s="427"/>
      <c r="F24" s="53"/>
      <c r="G24" s="53"/>
      <c r="H24" s="53"/>
      <c r="I24" s="53"/>
      <c r="J24" s="53"/>
      <c r="K24" s="53"/>
      <c r="L24" s="53"/>
      <c r="M24" s="53"/>
      <c r="N24" s="53"/>
      <c r="O24" s="53"/>
      <c r="P24" s="53"/>
      <c r="Q24" s="53"/>
      <c r="R24" s="53"/>
      <c r="S24" s="53"/>
      <c r="T24" s="53"/>
      <c r="U24" s="53"/>
      <c r="V24" s="53"/>
      <c r="W24" s="53"/>
      <c r="X24" s="53"/>
      <c r="Y24" s="53"/>
      <c r="Z24" s="53"/>
      <c r="AA24" s="53"/>
    </row>
    <row r="25" spans="1:27" ht="17.100000000000001" customHeight="1" x14ac:dyDescent="0.3">
      <c r="A25" s="39" t="s">
        <v>23</v>
      </c>
      <c r="B25" s="205" t="s">
        <v>463</v>
      </c>
      <c r="C25" s="205" t="s">
        <v>463</v>
      </c>
      <c r="D25" s="206" t="s">
        <v>463</v>
      </c>
      <c r="E25" s="427"/>
      <c r="F25" s="53"/>
      <c r="G25" s="53"/>
      <c r="H25" s="53"/>
      <c r="I25" s="53"/>
      <c r="J25" s="53"/>
      <c r="K25" s="53"/>
      <c r="L25" s="53"/>
      <c r="M25" s="53"/>
      <c r="N25" s="53"/>
      <c r="O25" s="53"/>
      <c r="P25" s="53"/>
      <c r="Q25" s="53"/>
      <c r="R25" s="53"/>
      <c r="S25" s="53"/>
      <c r="T25" s="53"/>
      <c r="U25" s="53"/>
      <c r="V25" s="53"/>
      <c r="W25" s="53"/>
      <c r="X25" s="53"/>
      <c r="Y25" s="53"/>
      <c r="Z25" s="53"/>
      <c r="AA25" s="53"/>
    </row>
    <row r="26" spans="1:27" ht="17.100000000000001" customHeight="1" x14ac:dyDescent="0.3">
      <c r="A26" s="39" t="s">
        <v>24</v>
      </c>
      <c r="B26" s="205" t="s">
        <v>463</v>
      </c>
      <c r="C26" s="205" t="s">
        <v>463</v>
      </c>
      <c r="D26" s="206" t="s">
        <v>463</v>
      </c>
      <c r="E26" s="427"/>
      <c r="F26" s="53"/>
      <c r="G26" s="53"/>
      <c r="H26" s="53"/>
      <c r="I26" s="53"/>
      <c r="J26" s="53"/>
      <c r="K26" s="53"/>
      <c r="L26" s="53"/>
      <c r="M26" s="53"/>
      <c r="N26" s="53"/>
      <c r="O26" s="53"/>
      <c r="P26" s="53"/>
      <c r="Q26" s="53"/>
      <c r="R26" s="53"/>
      <c r="S26" s="53"/>
      <c r="T26" s="53"/>
      <c r="U26" s="53"/>
      <c r="V26" s="53"/>
      <c r="W26" s="53"/>
      <c r="X26" s="53"/>
      <c r="Y26" s="53"/>
      <c r="Z26" s="53"/>
      <c r="AA26" s="53"/>
    </row>
    <row r="27" spans="1:27" ht="17.100000000000001" customHeight="1" x14ac:dyDescent="0.3">
      <c r="A27" s="39" t="s">
        <v>25</v>
      </c>
      <c r="B27" s="205" t="s">
        <v>463</v>
      </c>
      <c r="C27" s="205" t="s">
        <v>463</v>
      </c>
      <c r="D27" s="206" t="s">
        <v>463</v>
      </c>
      <c r="E27" s="427"/>
      <c r="F27" s="53"/>
      <c r="G27" s="53"/>
      <c r="H27" s="53"/>
      <c r="I27" s="53"/>
      <c r="J27" s="53"/>
      <c r="K27" s="53"/>
      <c r="L27" s="53"/>
      <c r="M27" s="53"/>
      <c r="N27" s="53"/>
      <c r="O27" s="53"/>
      <c r="P27" s="53"/>
      <c r="Q27" s="53"/>
      <c r="R27" s="53"/>
      <c r="S27" s="53"/>
      <c r="T27" s="53"/>
      <c r="U27" s="53"/>
      <c r="V27" s="53"/>
      <c r="W27" s="53"/>
      <c r="X27" s="53"/>
      <c r="Y27" s="53"/>
      <c r="Z27" s="53"/>
      <c r="AA27" s="53"/>
    </row>
    <row r="28" spans="1:27" ht="17.100000000000001" customHeight="1" x14ac:dyDescent="0.3">
      <c r="A28" s="39" t="s">
        <v>26</v>
      </c>
      <c r="B28" s="205" t="s">
        <v>463</v>
      </c>
      <c r="C28" s="205" t="s">
        <v>463</v>
      </c>
      <c r="D28" s="206" t="s">
        <v>463</v>
      </c>
      <c r="E28" s="427"/>
      <c r="F28" s="53"/>
      <c r="G28" s="53"/>
      <c r="H28" s="53"/>
      <c r="I28" s="53"/>
      <c r="J28" s="53"/>
      <c r="K28" s="53"/>
      <c r="L28" s="53"/>
      <c r="M28" s="53"/>
      <c r="N28" s="53"/>
      <c r="O28" s="53"/>
      <c r="P28" s="53"/>
      <c r="Q28" s="53"/>
      <c r="R28" s="53"/>
      <c r="S28" s="53"/>
      <c r="T28" s="53"/>
      <c r="U28" s="53"/>
      <c r="V28" s="53"/>
      <c r="W28" s="53"/>
      <c r="X28" s="53"/>
      <c r="Y28" s="53"/>
      <c r="Z28" s="53"/>
      <c r="AA28" s="53"/>
    </row>
    <row r="29" spans="1:27" ht="17.100000000000001" customHeight="1" x14ac:dyDescent="0.3">
      <c r="A29" s="39" t="s">
        <v>149</v>
      </c>
      <c r="B29" s="205" t="s">
        <v>463</v>
      </c>
      <c r="C29" s="205" t="s">
        <v>463</v>
      </c>
      <c r="D29" s="206" t="s">
        <v>463</v>
      </c>
      <c r="E29" s="427"/>
      <c r="F29" s="53"/>
      <c r="G29" s="53"/>
      <c r="H29" s="53"/>
      <c r="I29" s="53"/>
      <c r="J29" s="53"/>
      <c r="K29" s="53"/>
      <c r="L29" s="53"/>
      <c r="M29" s="53"/>
      <c r="N29" s="53"/>
      <c r="O29" s="53"/>
      <c r="P29" s="53"/>
      <c r="Q29" s="53"/>
      <c r="R29" s="53"/>
      <c r="S29" s="53"/>
      <c r="T29" s="53"/>
      <c r="U29" s="53"/>
      <c r="V29" s="53"/>
      <c r="W29" s="53"/>
      <c r="X29" s="53"/>
      <c r="Y29" s="53"/>
      <c r="Z29" s="53"/>
      <c r="AA29" s="53"/>
    </row>
    <row r="30" spans="1:27" ht="17.100000000000001" customHeight="1" x14ac:dyDescent="0.3">
      <c r="A30" s="39" t="s">
        <v>28</v>
      </c>
      <c r="B30" s="205" t="s">
        <v>463</v>
      </c>
      <c r="C30" s="205" t="s">
        <v>463</v>
      </c>
      <c r="D30" s="206" t="s">
        <v>463</v>
      </c>
      <c r="E30" s="427"/>
      <c r="F30" s="53"/>
      <c r="G30" s="53"/>
      <c r="H30" s="53"/>
      <c r="I30" s="53"/>
      <c r="J30" s="53"/>
      <c r="K30" s="53"/>
      <c r="L30" s="53"/>
      <c r="M30" s="53"/>
      <c r="N30" s="53"/>
      <c r="O30" s="53"/>
      <c r="P30" s="53"/>
      <c r="Q30" s="53"/>
      <c r="R30" s="53"/>
      <c r="S30" s="53"/>
      <c r="T30" s="53"/>
      <c r="U30" s="53"/>
      <c r="V30" s="53"/>
      <c r="W30" s="53"/>
      <c r="X30" s="53"/>
      <c r="Y30" s="53"/>
      <c r="Z30" s="53"/>
      <c r="AA30" s="53"/>
    </row>
    <row r="31" spans="1:27" ht="17.100000000000001" customHeight="1" x14ac:dyDescent="0.3">
      <c r="A31" s="39" t="s">
        <v>29</v>
      </c>
      <c r="B31" s="205" t="s">
        <v>463</v>
      </c>
      <c r="C31" s="205" t="s">
        <v>463</v>
      </c>
      <c r="D31" s="206" t="s">
        <v>463</v>
      </c>
      <c r="E31" s="427"/>
      <c r="F31" s="53"/>
      <c r="G31" s="53"/>
      <c r="H31" s="53"/>
      <c r="I31" s="53"/>
      <c r="J31" s="53"/>
      <c r="K31" s="53"/>
      <c r="L31" s="53"/>
      <c r="M31" s="53"/>
      <c r="N31" s="53"/>
      <c r="O31" s="53"/>
      <c r="P31" s="53"/>
      <c r="Q31" s="53"/>
      <c r="R31" s="53"/>
      <c r="S31" s="53"/>
      <c r="T31" s="53"/>
      <c r="U31" s="53"/>
      <c r="V31" s="53"/>
      <c r="W31" s="53"/>
      <c r="X31" s="53"/>
      <c r="Y31" s="53"/>
      <c r="Z31" s="53"/>
      <c r="AA31" s="53"/>
    </row>
    <row r="32" spans="1:27" ht="17.100000000000001" customHeight="1" x14ac:dyDescent="0.3">
      <c r="A32" s="39" t="s">
        <v>150</v>
      </c>
      <c r="B32" s="205" t="s">
        <v>463</v>
      </c>
      <c r="C32" s="205" t="s">
        <v>463</v>
      </c>
      <c r="D32" s="206" t="s">
        <v>463</v>
      </c>
      <c r="E32" s="427"/>
      <c r="F32" s="53"/>
      <c r="G32" s="53"/>
      <c r="H32" s="53"/>
      <c r="I32" s="53"/>
      <c r="J32" s="53"/>
      <c r="K32" s="53"/>
      <c r="L32" s="53"/>
      <c r="M32" s="53"/>
      <c r="N32" s="53"/>
      <c r="O32" s="53"/>
      <c r="P32" s="53"/>
      <c r="Q32" s="53"/>
      <c r="R32" s="53"/>
      <c r="S32" s="53"/>
      <c r="T32" s="53"/>
      <c r="U32" s="53"/>
      <c r="V32" s="53"/>
      <c r="W32" s="53"/>
      <c r="X32" s="53"/>
      <c r="Y32" s="53"/>
      <c r="Z32" s="53"/>
      <c r="AA32" s="53"/>
    </row>
    <row r="33" spans="1:27" ht="17.100000000000001" customHeight="1" x14ac:dyDescent="0.3">
      <c r="A33" s="39" t="s">
        <v>151</v>
      </c>
      <c r="B33" s="205" t="s">
        <v>463</v>
      </c>
      <c r="C33" s="205" t="s">
        <v>463</v>
      </c>
      <c r="D33" s="206" t="s">
        <v>463</v>
      </c>
      <c r="E33" s="427"/>
      <c r="F33" s="53"/>
      <c r="G33" s="53"/>
      <c r="H33" s="53"/>
      <c r="I33" s="53"/>
      <c r="J33" s="53"/>
      <c r="K33" s="53"/>
      <c r="L33" s="53"/>
      <c r="M33" s="53"/>
      <c r="N33" s="53"/>
      <c r="O33" s="53"/>
      <c r="P33" s="53"/>
      <c r="Q33" s="53"/>
      <c r="R33" s="53"/>
      <c r="S33" s="53"/>
      <c r="T33" s="53"/>
      <c r="U33" s="53"/>
      <c r="V33" s="53"/>
      <c r="W33" s="53"/>
      <c r="X33" s="53"/>
      <c r="Y33" s="53"/>
      <c r="Z33" s="53"/>
      <c r="AA33" s="53"/>
    </row>
    <row r="34" spans="1:27" ht="17.100000000000001" customHeight="1" x14ac:dyDescent="0.3">
      <c r="A34" s="39" t="s">
        <v>32</v>
      </c>
      <c r="B34" s="205" t="s">
        <v>463</v>
      </c>
      <c r="C34" s="205" t="s">
        <v>463</v>
      </c>
      <c r="D34" s="206" t="s">
        <v>463</v>
      </c>
      <c r="E34" s="427"/>
      <c r="F34" s="53"/>
      <c r="G34" s="53"/>
      <c r="H34" s="53"/>
      <c r="I34" s="53"/>
      <c r="J34" s="53"/>
      <c r="K34" s="53"/>
      <c r="L34" s="53"/>
      <c r="M34" s="53"/>
      <c r="N34" s="53"/>
      <c r="O34" s="53"/>
      <c r="P34" s="53"/>
      <c r="Q34" s="53"/>
      <c r="R34" s="53"/>
      <c r="S34" s="53"/>
      <c r="T34" s="53"/>
      <c r="U34" s="53"/>
      <c r="V34" s="53"/>
      <c r="W34" s="53"/>
      <c r="X34" s="53"/>
      <c r="Y34" s="53"/>
      <c r="Z34" s="53"/>
      <c r="AA34" s="53"/>
    </row>
    <row r="35" spans="1:27" ht="17.100000000000001" customHeight="1" x14ac:dyDescent="0.3">
      <c r="A35" s="39" t="s">
        <v>152</v>
      </c>
      <c r="B35" s="205" t="s">
        <v>463</v>
      </c>
      <c r="C35" s="205" t="s">
        <v>463</v>
      </c>
      <c r="D35" s="206" t="s">
        <v>463</v>
      </c>
      <c r="E35" s="427"/>
      <c r="F35" s="53"/>
      <c r="G35" s="53"/>
      <c r="H35" s="53"/>
      <c r="I35" s="53"/>
      <c r="J35" s="53"/>
      <c r="K35" s="53"/>
      <c r="L35" s="53"/>
      <c r="M35" s="53"/>
      <c r="N35" s="53"/>
      <c r="O35" s="53"/>
      <c r="P35" s="53"/>
      <c r="Q35" s="53"/>
      <c r="R35" s="53"/>
      <c r="S35" s="53"/>
      <c r="T35" s="53"/>
      <c r="U35" s="53"/>
      <c r="V35" s="53"/>
      <c r="W35" s="53"/>
      <c r="X35" s="53"/>
      <c r="Y35" s="53"/>
      <c r="Z35" s="53"/>
      <c r="AA35" s="53"/>
    </row>
    <row r="36" spans="1:27" ht="17.100000000000001" customHeight="1" x14ac:dyDescent="0.3">
      <c r="A36" s="39" t="s">
        <v>153</v>
      </c>
      <c r="B36" s="205" t="s">
        <v>463</v>
      </c>
      <c r="C36" s="205" t="s">
        <v>463</v>
      </c>
      <c r="D36" s="206" t="s">
        <v>463</v>
      </c>
      <c r="E36" s="427"/>
      <c r="F36" s="53"/>
      <c r="G36" s="53"/>
      <c r="H36" s="53"/>
      <c r="I36" s="53"/>
      <c r="J36" s="53"/>
      <c r="K36" s="53"/>
      <c r="L36" s="53"/>
      <c r="M36" s="53"/>
      <c r="N36" s="53"/>
      <c r="O36" s="53"/>
      <c r="P36" s="53"/>
      <c r="Q36" s="53"/>
      <c r="R36" s="53"/>
      <c r="S36" s="53"/>
      <c r="T36" s="53"/>
      <c r="U36" s="53"/>
      <c r="V36" s="53"/>
      <c r="W36" s="53"/>
      <c r="X36" s="53"/>
      <c r="Y36" s="53"/>
      <c r="Z36" s="53"/>
      <c r="AA36" s="53"/>
    </row>
    <row r="37" spans="1:27" ht="17.100000000000001" customHeight="1" x14ac:dyDescent="0.3">
      <c r="A37" s="39" t="s">
        <v>35</v>
      </c>
      <c r="B37" s="205" t="s">
        <v>463</v>
      </c>
      <c r="C37" s="205" t="s">
        <v>463</v>
      </c>
      <c r="D37" s="206" t="s">
        <v>463</v>
      </c>
      <c r="E37" s="427"/>
      <c r="F37" s="53"/>
      <c r="G37" s="53"/>
      <c r="H37" s="53"/>
      <c r="I37" s="53"/>
      <c r="J37" s="53"/>
      <c r="K37" s="53"/>
      <c r="L37" s="53"/>
      <c r="M37" s="53"/>
      <c r="N37" s="53"/>
      <c r="O37" s="53"/>
      <c r="P37" s="53"/>
      <c r="Q37" s="53"/>
      <c r="R37" s="53"/>
      <c r="S37" s="53"/>
      <c r="T37" s="53"/>
      <c r="U37" s="53"/>
      <c r="V37" s="53"/>
      <c r="W37" s="53"/>
      <c r="X37" s="53"/>
      <c r="Y37" s="53"/>
      <c r="Z37" s="53"/>
      <c r="AA37" s="53"/>
    </row>
    <row r="38" spans="1:27" ht="17.100000000000001" customHeight="1" x14ac:dyDescent="0.3">
      <c r="A38" s="39" t="s">
        <v>36</v>
      </c>
      <c r="B38" s="205" t="s">
        <v>463</v>
      </c>
      <c r="C38" s="205" t="s">
        <v>463</v>
      </c>
      <c r="D38" s="206" t="s">
        <v>463</v>
      </c>
      <c r="E38" s="427"/>
      <c r="F38" s="53"/>
      <c r="G38" s="53"/>
      <c r="H38" s="53"/>
      <c r="I38" s="53"/>
      <c r="J38" s="53"/>
      <c r="K38" s="53"/>
      <c r="L38" s="53"/>
      <c r="M38" s="53"/>
      <c r="N38" s="53"/>
      <c r="O38" s="53"/>
      <c r="P38" s="53"/>
      <c r="Q38" s="53"/>
      <c r="R38" s="53"/>
      <c r="S38" s="53"/>
      <c r="T38" s="53"/>
      <c r="U38" s="53"/>
      <c r="V38" s="53"/>
      <c r="W38" s="53"/>
      <c r="X38" s="53"/>
      <c r="Y38" s="53"/>
      <c r="Z38" s="53"/>
      <c r="AA38" s="53"/>
    </row>
    <row r="39" spans="1:27" ht="17.100000000000001" customHeight="1" x14ac:dyDescent="0.3">
      <c r="A39" s="39" t="s">
        <v>37</v>
      </c>
      <c r="B39" s="205" t="s">
        <v>463</v>
      </c>
      <c r="C39" s="205" t="s">
        <v>463</v>
      </c>
      <c r="D39" s="206" t="s">
        <v>463</v>
      </c>
      <c r="E39" s="427"/>
      <c r="F39" s="53"/>
      <c r="G39" s="53"/>
      <c r="H39" s="53"/>
      <c r="I39" s="53"/>
      <c r="J39" s="53"/>
      <c r="K39" s="53"/>
      <c r="L39" s="53"/>
      <c r="M39" s="53"/>
      <c r="N39" s="53"/>
      <c r="O39" s="53"/>
      <c r="P39" s="53"/>
      <c r="Q39" s="53"/>
      <c r="R39" s="53"/>
      <c r="S39" s="53"/>
      <c r="T39" s="53"/>
      <c r="U39" s="53"/>
      <c r="V39" s="53"/>
      <c r="W39" s="53"/>
      <c r="X39" s="53"/>
      <c r="Y39" s="53"/>
      <c r="Z39" s="53"/>
      <c r="AA39" s="53"/>
    </row>
    <row r="40" spans="1:27" ht="17.100000000000001" customHeight="1" x14ac:dyDescent="0.3">
      <c r="A40" s="39" t="s">
        <v>38</v>
      </c>
      <c r="B40" s="205" t="s">
        <v>463</v>
      </c>
      <c r="C40" s="205" t="s">
        <v>463</v>
      </c>
      <c r="D40" s="206" t="s">
        <v>463</v>
      </c>
      <c r="E40" s="427"/>
      <c r="F40" s="53"/>
      <c r="G40" s="53"/>
      <c r="H40" s="53"/>
      <c r="I40" s="53"/>
      <c r="J40" s="53"/>
      <c r="K40" s="53"/>
      <c r="L40" s="53"/>
      <c r="M40" s="53"/>
      <c r="N40" s="53"/>
      <c r="O40" s="53"/>
      <c r="P40" s="53"/>
      <c r="Q40" s="53"/>
      <c r="R40" s="53"/>
      <c r="S40" s="53"/>
      <c r="T40" s="53"/>
      <c r="U40" s="53"/>
      <c r="V40" s="53"/>
      <c r="W40" s="53"/>
      <c r="X40" s="53"/>
      <c r="Y40" s="53"/>
      <c r="Z40" s="53"/>
      <c r="AA40" s="53"/>
    </row>
    <row r="41" spans="1:27" ht="17.100000000000001" customHeight="1" x14ac:dyDescent="0.3">
      <c r="A41" s="39" t="s">
        <v>39</v>
      </c>
      <c r="B41" s="205" t="s">
        <v>463</v>
      </c>
      <c r="C41" s="205" t="s">
        <v>463</v>
      </c>
      <c r="D41" s="206" t="s">
        <v>463</v>
      </c>
      <c r="E41" s="427"/>
      <c r="F41" s="53"/>
      <c r="G41" s="53"/>
      <c r="H41" s="53"/>
      <c r="I41" s="53"/>
      <c r="J41" s="53"/>
      <c r="K41" s="53"/>
      <c r="L41" s="53"/>
      <c r="M41" s="53"/>
      <c r="N41" s="53"/>
      <c r="O41" s="53"/>
      <c r="P41" s="53"/>
      <c r="Q41" s="53"/>
      <c r="R41" s="53"/>
      <c r="S41" s="53"/>
      <c r="T41" s="53"/>
      <c r="U41" s="53"/>
      <c r="V41" s="53"/>
      <c r="W41" s="53"/>
      <c r="X41" s="53"/>
      <c r="Y41" s="53"/>
      <c r="Z41" s="53"/>
      <c r="AA41" s="53"/>
    </row>
    <row r="42" spans="1:27" ht="17.100000000000001" customHeight="1" x14ac:dyDescent="0.3">
      <c r="A42" s="39" t="s">
        <v>40</v>
      </c>
      <c r="B42" s="205" t="s">
        <v>463</v>
      </c>
      <c r="C42" s="205" t="s">
        <v>463</v>
      </c>
      <c r="D42" s="206" t="s">
        <v>463</v>
      </c>
      <c r="E42" s="427"/>
      <c r="F42" s="53"/>
      <c r="G42" s="53"/>
      <c r="H42" s="53"/>
      <c r="I42" s="53"/>
      <c r="J42" s="53"/>
      <c r="K42" s="53"/>
      <c r="L42" s="53"/>
      <c r="M42" s="53"/>
      <c r="N42" s="53"/>
      <c r="O42" s="53"/>
      <c r="P42" s="53"/>
      <c r="Q42" s="53"/>
      <c r="R42" s="53"/>
      <c r="S42" s="53"/>
      <c r="T42" s="53"/>
      <c r="U42" s="53"/>
      <c r="V42" s="53"/>
      <c r="W42" s="53"/>
      <c r="X42" s="53"/>
      <c r="Y42" s="53"/>
      <c r="Z42" s="53"/>
      <c r="AA42" s="53"/>
    </row>
    <row r="43" spans="1:27" ht="17.100000000000001" customHeight="1" x14ac:dyDescent="0.3">
      <c r="A43" s="39" t="s">
        <v>41</v>
      </c>
      <c r="B43" s="205" t="s">
        <v>463</v>
      </c>
      <c r="C43" s="205" t="s">
        <v>463</v>
      </c>
      <c r="D43" s="206" t="s">
        <v>463</v>
      </c>
      <c r="E43" s="427"/>
      <c r="F43" s="53"/>
      <c r="G43" s="53"/>
      <c r="H43" s="53"/>
      <c r="I43" s="53"/>
      <c r="J43" s="53"/>
      <c r="K43" s="53"/>
      <c r="L43" s="53"/>
      <c r="M43" s="53"/>
      <c r="N43" s="53"/>
      <c r="O43" s="53"/>
      <c r="P43" s="53"/>
      <c r="Q43" s="53"/>
      <c r="R43" s="53"/>
      <c r="S43" s="53"/>
      <c r="T43" s="53"/>
      <c r="U43" s="53"/>
      <c r="V43" s="53"/>
      <c r="W43" s="53"/>
      <c r="X43" s="53"/>
      <c r="Y43" s="53"/>
      <c r="Z43" s="53"/>
      <c r="AA43" s="53"/>
    </row>
    <row r="44" spans="1:27" ht="17.100000000000001" customHeight="1" x14ac:dyDescent="0.3">
      <c r="A44" s="39" t="s">
        <v>42</v>
      </c>
      <c r="B44" s="205" t="s">
        <v>463</v>
      </c>
      <c r="C44" s="205" t="s">
        <v>463</v>
      </c>
      <c r="D44" s="206" t="s">
        <v>463</v>
      </c>
      <c r="E44" s="427"/>
      <c r="F44" s="53"/>
      <c r="G44" s="53"/>
      <c r="H44" s="53"/>
      <c r="I44" s="53"/>
      <c r="J44" s="53"/>
      <c r="K44" s="53"/>
      <c r="L44" s="53"/>
      <c r="M44" s="53"/>
      <c r="N44" s="53"/>
      <c r="O44" s="53"/>
      <c r="P44" s="53"/>
      <c r="Q44" s="53"/>
      <c r="R44" s="53"/>
      <c r="S44" s="53"/>
      <c r="T44" s="53"/>
      <c r="U44" s="53"/>
      <c r="V44" s="53"/>
      <c r="W44" s="53"/>
      <c r="X44" s="53"/>
      <c r="Y44" s="53"/>
      <c r="Z44" s="53"/>
      <c r="AA44" s="53"/>
    </row>
    <row r="45" spans="1:27" ht="17.100000000000001" customHeight="1" x14ac:dyDescent="0.3">
      <c r="A45" s="39" t="s">
        <v>43</v>
      </c>
      <c r="B45" s="205" t="s">
        <v>463</v>
      </c>
      <c r="C45" s="205" t="s">
        <v>463</v>
      </c>
      <c r="D45" s="206" t="s">
        <v>463</v>
      </c>
      <c r="E45" s="427"/>
      <c r="F45" s="53"/>
      <c r="G45" s="53"/>
      <c r="H45" s="53"/>
      <c r="I45" s="53"/>
      <c r="J45" s="53"/>
      <c r="K45" s="53"/>
      <c r="L45" s="53"/>
      <c r="M45" s="53"/>
      <c r="N45" s="53"/>
      <c r="O45" s="53"/>
      <c r="P45" s="53"/>
      <c r="Q45" s="53"/>
      <c r="R45" s="53"/>
      <c r="S45" s="53"/>
      <c r="T45" s="53"/>
      <c r="U45" s="53"/>
      <c r="V45" s="53"/>
      <c r="W45" s="53"/>
      <c r="X45" s="53"/>
      <c r="Y45" s="53"/>
      <c r="Z45" s="53"/>
      <c r="AA45" s="53"/>
    </row>
    <row r="46" spans="1:27" ht="17.100000000000001" customHeight="1" x14ac:dyDescent="0.3">
      <c r="A46" s="39" t="s">
        <v>44</v>
      </c>
      <c r="B46" s="205" t="s">
        <v>463</v>
      </c>
      <c r="C46" s="205" t="s">
        <v>463</v>
      </c>
      <c r="D46" s="206" t="s">
        <v>463</v>
      </c>
      <c r="E46" s="427"/>
      <c r="F46" s="53"/>
      <c r="G46" s="53"/>
      <c r="H46" s="53"/>
      <c r="I46" s="53"/>
      <c r="J46" s="53"/>
      <c r="K46" s="53"/>
      <c r="L46" s="53"/>
      <c r="M46" s="53"/>
      <c r="N46" s="53"/>
      <c r="O46" s="53"/>
      <c r="P46" s="53"/>
      <c r="Q46" s="53"/>
      <c r="R46" s="53"/>
      <c r="S46" s="53"/>
      <c r="T46" s="53"/>
      <c r="U46" s="53"/>
      <c r="V46" s="53"/>
      <c r="W46" s="53"/>
      <c r="X46" s="53"/>
      <c r="Y46" s="53"/>
      <c r="Z46" s="53"/>
      <c r="AA46" s="53"/>
    </row>
    <row r="47" spans="1:27" ht="17.100000000000001" customHeight="1" x14ac:dyDescent="0.3">
      <c r="A47" s="39" t="s">
        <v>45</v>
      </c>
      <c r="B47" s="205" t="s">
        <v>463</v>
      </c>
      <c r="C47" s="205" t="s">
        <v>463</v>
      </c>
      <c r="D47" s="206" t="s">
        <v>463</v>
      </c>
      <c r="E47" s="427"/>
      <c r="F47" s="53"/>
      <c r="G47" s="53"/>
      <c r="H47" s="53"/>
      <c r="I47" s="53"/>
      <c r="J47" s="53"/>
      <c r="K47" s="53"/>
      <c r="L47" s="53"/>
      <c r="M47" s="53"/>
      <c r="N47" s="53"/>
      <c r="O47" s="53"/>
      <c r="P47" s="53"/>
      <c r="Q47" s="53"/>
      <c r="R47" s="53"/>
      <c r="S47" s="53"/>
      <c r="T47" s="53"/>
      <c r="U47" s="53"/>
      <c r="V47" s="53"/>
      <c r="W47" s="53"/>
      <c r="X47" s="53"/>
      <c r="Y47" s="53"/>
      <c r="Z47" s="53"/>
      <c r="AA47" s="53"/>
    </row>
    <row r="48" spans="1:27" ht="17.100000000000001" customHeight="1" x14ac:dyDescent="0.3">
      <c r="A48" s="39" t="s">
        <v>154</v>
      </c>
      <c r="B48" s="205" t="s">
        <v>463</v>
      </c>
      <c r="C48" s="205" t="s">
        <v>463</v>
      </c>
      <c r="D48" s="206" t="s">
        <v>463</v>
      </c>
      <c r="E48" s="427"/>
      <c r="F48" s="53"/>
      <c r="G48" s="53"/>
      <c r="H48" s="53"/>
      <c r="I48" s="53"/>
      <c r="J48" s="53"/>
      <c r="K48" s="53"/>
      <c r="L48" s="53"/>
      <c r="M48" s="53"/>
      <c r="N48" s="53"/>
      <c r="O48" s="53"/>
      <c r="P48" s="53"/>
      <c r="Q48" s="53"/>
      <c r="R48" s="53"/>
      <c r="S48" s="53"/>
      <c r="T48" s="53"/>
      <c r="U48" s="53"/>
      <c r="V48" s="53"/>
      <c r="W48" s="53"/>
      <c r="X48" s="53"/>
      <c r="Y48" s="53"/>
      <c r="Z48" s="53"/>
      <c r="AA48" s="53"/>
    </row>
    <row r="49" spans="1:27" ht="17.100000000000001" customHeight="1" x14ac:dyDescent="0.3">
      <c r="A49" s="39" t="s">
        <v>47</v>
      </c>
      <c r="B49" s="205" t="s">
        <v>463</v>
      </c>
      <c r="C49" s="205" t="s">
        <v>463</v>
      </c>
      <c r="D49" s="206" t="s">
        <v>463</v>
      </c>
      <c r="E49" s="427"/>
      <c r="F49" s="53"/>
      <c r="G49" s="53"/>
      <c r="H49" s="53"/>
      <c r="I49" s="53"/>
      <c r="J49" s="53"/>
      <c r="K49" s="53"/>
      <c r="L49" s="53"/>
      <c r="M49" s="53"/>
      <c r="N49" s="53"/>
      <c r="O49" s="53"/>
      <c r="P49" s="53"/>
      <c r="Q49" s="53"/>
      <c r="R49" s="53"/>
      <c r="S49" s="53"/>
      <c r="T49" s="53"/>
      <c r="U49" s="53"/>
      <c r="V49" s="53"/>
      <c r="W49" s="53"/>
      <c r="X49" s="53"/>
      <c r="Y49" s="53"/>
      <c r="Z49" s="53"/>
      <c r="AA49" s="53"/>
    </row>
    <row r="50" spans="1:27" ht="17.100000000000001" customHeight="1" x14ac:dyDescent="0.3">
      <c r="A50" s="39" t="s">
        <v>48</v>
      </c>
      <c r="B50" s="205" t="s">
        <v>463</v>
      </c>
      <c r="C50" s="205" t="s">
        <v>463</v>
      </c>
      <c r="D50" s="206" t="s">
        <v>463</v>
      </c>
      <c r="E50" s="427"/>
      <c r="F50" s="53"/>
      <c r="G50" s="53"/>
      <c r="H50" s="53"/>
      <c r="I50" s="53"/>
      <c r="J50" s="53"/>
      <c r="K50" s="53"/>
      <c r="L50" s="53"/>
      <c r="M50" s="53"/>
      <c r="N50" s="53"/>
      <c r="O50" s="53"/>
      <c r="P50" s="53"/>
      <c r="Q50" s="53"/>
      <c r="R50" s="53"/>
      <c r="S50" s="53"/>
      <c r="T50" s="53"/>
      <c r="U50" s="53"/>
      <c r="V50" s="53"/>
      <c r="W50" s="53"/>
      <c r="X50" s="53"/>
      <c r="Y50" s="53"/>
      <c r="Z50" s="53"/>
      <c r="AA50" s="53"/>
    </row>
    <row r="51" spans="1:27" ht="17.100000000000001" customHeight="1" x14ac:dyDescent="0.3">
      <c r="A51" s="39" t="s">
        <v>49</v>
      </c>
      <c r="B51" s="205" t="s">
        <v>463</v>
      </c>
      <c r="C51" s="205" t="s">
        <v>463</v>
      </c>
      <c r="D51" s="206" t="s">
        <v>463</v>
      </c>
      <c r="E51" s="427"/>
      <c r="F51" s="53"/>
      <c r="G51" s="53"/>
      <c r="H51" s="53"/>
      <c r="I51" s="53"/>
      <c r="J51" s="53"/>
      <c r="K51" s="53"/>
      <c r="L51" s="53"/>
      <c r="M51" s="53"/>
      <c r="N51" s="53"/>
      <c r="O51" s="53"/>
      <c r="P51" s="53"/>
      <c r="Q51" s="53"/>
      <c r="R51" s="53"/>
      <c r="S51" s="53"/>
      <c r="T51" s="53"/>
      <c r="U51" s="53"/>
      <c r="V51" s="53"/>
      <c r="W51" s="53"/>
      <c r="X51" s="53"/>
      <c r="Y51" s="53"/>
      <c r="Z51" s="53"/>
      <c r="AA51" s="53"/>
    </row>
    <row r="52" spans="1:27" ht="17.100000000000001" customHeight="1" x14ac:dyDescent="0.3">
      <c r="A52" s="39" t="s">
        <v>50</v>
      </c>
      <c r="B52" s="205" t="s">
        <v>463</v>
      </c>
      <c r="C52" s="205" t="s">
        <v>463</v>
      </c>
      <c r="D52" s="206" t="s">
        <v>463</v>
      </c>
      <c r="E52" s="427"/>
      <c r="F52" s="53"/>
      <c r="G52" s="53"/>
      <c r="H52" s="53"/>
      <c r="I52" s="53"/>
      <c r="J52" s="53"/>
      <c r="K52" s="53"/>
      <c r="L52" s="53"/>
      <c r="M52" s="53"/>
      <c r="N52" s="53"/>
      <c r="O52" s="53"/>
      <c r="P52" s="53"/>
      <c r="Q52" s="53"/>
      <c r="R52" s="53"/>
      <c r="S52" s="53"/>
      <c r="T52" s="53"/>
      <c r="U52" s="53"/>
      <c r="V52" s="53"/>
      <c r="W52" s="53"/>
      <c r="X52" s="53"/>
      <c r="Y52" s="53"/>
      <c r="Z52" s="53"/>
      <c r="AA52" s="53"/>
    </row>
    <row r="53" spans="1:27" ht="17.100000000000001" customHeight="1" x14ac:dyDescent="0.3">
      <c r="A53" s="39" t="s">
        <v>51</v>
      </c>
      <c r="B53" s="205" t="s">
        <v>463</v>
      </c>
      <c r="C53" s="205" t="s">
        <v>463</v>
      </c>
      <c r="D53" s="206" t="s">
        <v>463</v>
      </c>
      <c r="E53" s="427"/>
      <c r="F53" s="53"/>
      <c r="G53" s="53"/>
      <c r="H53" s="53"/>
      <c r="I53" s="53"/>
      <c r="J53" s="53"/>
      <c r="K53" s="53"/>
      <c r="L53" s="53"/>
      <c r="M53" s="53"/>
      <c r="N53" s="53"/>
      <c r="O53" s="53"/>
      <c r="P53" s="53"/>
      <c r="Q53" s="53"/>
      <c r="R53" s="53"/>
      <c r="S53" s="53"/>
      <c r="T53" s="53"/>
      <c r="U53" s="53"/>
      <c r="V53" s="53"/>
      <c r="W53" s="53"/>
      <c r="X53" s="53"/>
      <c r="Y53" s="53"/>
      <c r="Z53" s="53"/>
      <c r="AA53" s="53"/>
    </row>
    <row r="54" spans="1:27" ht="17.100000000000001" customHeight="1" x14ac:dyDescent="0.3">
      <c r="A54" s="39" t="s">
        <v>52</v>
      </c>
      <c r="B54" s="205" t="s">
        <v>463</v>
      </c>
      <c r="C54" s="205" t="s">
        <v>463</v>
      </c>
      <c r="D54" s="206" t="s">
        <v>463</v>
      </c>
      <c r="E54" s="427"/>
      <c r="F54" s="53"/>
      <c r="G54" s="53"/>
      <c r="H54" s="53"/>
      <c r="I54" s="53"/>
      <c r="J54" s="53"/>
      <c r="K54" s="53"/>
      <c r="L54" s="53"/>
      <c r="M54" s="53"/>
      <c r="N54" s="53"/>
      <c r="O54" s="53"/>
      <c r="P54" s="53"/>
      <c r="Q54" s="53"/>
      <c r="R54" s="53"/>
      <c r="S54" s="53"/>
      <c r="T54" s="53"/>
      <c r="U54" s="53"/>
      <c r="V54" s="53"/>
      <c r="W54" s="53"/>
      <c r="X54" s="53"/>
      <c r="Y54" s="53"/>
      <c r="Z54" s="53"/>
      <c r="AA54" s="53"/>
    </row>
    <row r="55" spans="1:27" ht="17.100000000000001" customHeight="1" x14ac:dyDescent="0.3">
      <c r="A55" s="39" t="s">
        <v>53</v>
      </c>
      <c r="B55" s="205" t="s">
        <v>463</v>
      </c>
      <c r="C55" s="205" t="s">
        <v>463</v>
      </c>
      <c r="D55" s="206" t="s">
        <v>463</v>
      </c>
      <c r="E55" s="427"/>
      <c r="F55" s="53"/>
      <c r="G55" s="53"/>
      <c r="H55" s="53"/>
      <c r="I55" s="53"/>
      <c r="J55" s="53"/>
      <c r="K55" s="53"/>
      <c r="L55" s="53"/>
      <c r="M55" s="53"/>
      <c r="N55" s="53"/>
      <c r="O55" s="53"/>
      <c r="P55" s="53"/>
      <c r="Q55" s="53"/>
      <c r="R55" s="53"/>
      <c r="S55" s="53"/>
      <c r="T55" s="53"/>
      <c r="U55" s="53"/>
      <c r="V55" s="53"/>
      <c r="W55" s="53"/>
      <c r="X55" s="53"/>
      <c r="Y55" s="53"/>
      <c r="Z55" s="53"/>
      <c r="AA55" s="53"/>
    </row>
    <row r="56" spans="1:27" ht="17.100000000000001" customHeight="1" x14ac:dyDescent="0.3">
      <c r="A56" s="39" t="s">
        <v>54</v>
      </c>
      <c r="B56" s="205" t="s">
        <v>463</v>
      </c>
      <c r="C56" s="205" t="s">
        <v>463</v>
      </c>
      <c r="D56" s="206" t="s">
        <v>463</v>
      </c>
      <c r="E56" s="427"/>
      <c r="F56" s="53"/>
      <c r="G56" s="53"/>
      <c r="H56" s="53"/>
      <c r="I56" s="53"/>
      <c r="J56" s="53"/>
      <c r="K56" s="53"/>
      <c r="L56" s="53"/>
      <c r="M56" s="53"/>
      <c r="N56" s="53"/>
      <c r="O56" s="53"/>
      <c r="P56" s="53"/>
      <c r="Q56" s="53"/>
      <c r="R56" s="53"/>
      <c r="S56" s="53"/>
      <c r="T56" s="53"/>
      <c r="U56" s="53"/>
      <c r="V56" s="53"/>
      <c r="W56" s="53"/>
      <c r="X56" s="53"/>
      <c r="Y56" s="53"/>
      <c r="Z56" s="53"/>
      <c r="AA56" s="53"/>
    </row>
    <row r="57" spans="1:27" ht="17.100000000000001" customHeight="1" x14ac:dyDescent="0.3">
      <c r="A57" s="39" t="s">
        <v>55</v>
      </c>
      <c r="B57" s="205" t="s">
        <v>463</v>
      </c>
      <c r="C57" s="205" t="s">
        <v>463</v>
      </c>
      <c r="D57" s="206" t="s">
        <v>463</v>
      </c>
      <c r="E57" s="427"/>
      <c r="F57" s="53"/>
      <c r="G57" s="53"/>
      <c r="H57" s="53"/>
      <c r="I57" s="53"/>
      <c r="J57" s="53"/>
      <c r="K57" s="53"/>
      <c r="L57" s="53"/>
      <c r="M57" s="53"/>
      <c r="N57" s="53"/>
      <c r="O57" s="53"/>
      <c r="P57" s="53"/>
      <c r="Q57" s="53"/>
      <c r="R57" s="53"/>
      <c r="S57" s="53"/>
      <c r="T57" s="53"/>
      <c r="U57" s="53"/>
      <c r="V57" s="53"/>
      <c r="W57" s="53"/>
      <c r="X57" s="53"/>
      <c r="Y57" s="53"/>
      <c r="Z57" s="53"/>
      <c r="AA57" s="53"/>
    </row>
    <row r="58" spans="1:27" ht="17.100000000000001" customHeight="1" x14ac:dyDescent="0.3">
      <c r="A58" s="39" t="s">
        <v>56</v>
      </c>
      <c r="B58" s="205" t="s">
        <v>463</v>
      </c>
      <c r="C58" s="205" t="s">
        <v>463</v>
      </c>
      <c r="D58" s="206" t="s">
        <v>463</v>
      </c>
      <c r="E58" s="427"/>
      <c r="F58" s="53"/>
      <c r="G58" s="53"/>
      <c r="H58" s="53"/>
      <c r="I58" s="53"/>
      <c r="J58" s="53"/>
      <c r="K58" s="53"/>
      <c r="L58" s="53"/>
      <c r="M58" s="53"/>
      <c r="N58" s="53"/>
      <c r="O58" s="53"/>
      <c r="P58" s="53"/>
      <c r="Q58" s="53"/>
      <c r="R58" s="53"/>
      <c r="S58" s="53"/>
      <c r="T58" s="53"/>
      <c r="U58" s="53"/>
      <c r="V58" s="53"/>
      <c r="W58" s="53"/>
      <c r="X58" s="53"/>
      <c r="Y58" s="53"/>
      <c r="Z58" s="53"/>
      <c r="AA58" s="53"/>
    </row>
    <row r="59" spans="1:27" ht="17.100000000000001" customHeight="1" x14ac:dyDescent="0.3">
      <c r="A59" s="39" t="s">
        <v>57</v>
      </c>
      <c r="B59" s="205" t="s">
        <v>463</v>
      </c>
      <c r="C59" s="205" t="s">
        <v>463</v>
      </c>
      <c r="D59" s="206" t="s">
        <v>463</v>
      </c>
      <c r="E59" s="427"/>
      <c r="F59" s="53"/>
      <c r="G59" s="53"/>
      <c r="H59" s="53"/>
      <c r="I59" s="53"/>
      <c r="J59" s="53"/>
      <c r="K59" s="53"/>
      <c r="L59" s="53"/>
      <c r="M59" s="53"/>
      <c r="N59" s="53"/>
      <c r="O59" s="53"/>
      <c r="P59" s="53"/>
      <c r="Q59" s="53"/>
      <c r="R59" s="53"/>
      <c r="S59" s="53"/>
      <c r="T59" s="53"/>
      <c r="U59" s="53"/>
      <c r="V59" s="53"/>
      <c r="W59" s="53"/>
      <c r="X59" s="53"/>
      <c r="Y59" s="53"/>
      <c r="Z59" s="53"/>
      <c r="AA59" s="53"/>
    </row>
    <row r="60" spans="1:27" ht="17.100000000000001" customHeight="1" x14ac:dyDescent="0.3">
      <c r="A60" s="39" t="s">
        <v>58</v>
      </c>
      <c r="B60" s="205" t="s">
        <v>463</v>
      </c>
      <c r="C60" s="205" t="s">
        <v>463</v>
      </c>
      <c r="D60" s="206" t="s">
        <v>463</v>
      </c>
      <c r="E60" s="427"/>
      <c r="F60" s="53"/>
      <c r="G60" s="53"/>
      <c r="H60" s="53"/>
      <c r="I60" s="53"/>
      <c r="J60" s="53"/>
      <c r="K60" s="53"/>
      <c r="L60" s="53"/>
      <c r="M60" s="53"/>
      <c r="N60" s="53"/>
      <c r="O60" s="53"/>
      <c r="P60" s="53"/>
      <c r="Q60" s="53"/>
      <c r="R60" s="53"/>
      <c r="S60" s="53"/>
      <c r="T60" s="53"/>
      <c r="U60" s="53"/>
      <c r="V60" s="53"/>
      <c r="W60" s="53"/>
      <c r="X60" s="53"/>
      <c r="Y60" s="53"/>
      <c r="Z60" s="53"/>
      <c r="AA60" s="53"/>
    </row>
    <row r="61" spans="1:27" ht="17.100000000000001" customHeight="1" x14ac:dyDescent="0.3">
      <c r="A61" s="39" t="s">
        <v>155</v>
      </c>
      <c r="B61" s="205" t="s">
        <v>463</v>
      </c>
      <c r="C61" s="205" t="s">
        <v>463</v>
      </c>
      <c r="D61" s="206" t="s">
        <v>463</v>
      </c>
      <c r="E61" s="427"/>
      <c r="F61" s="53"/>
      <c r="G61" s="53"/>
      <c r="H61" s="53"/>
      <c r="I61" s="53"/>
      <c r="J61" s="53"/>
      <c r="K61" s="53"/>
      <c r="L61" s="53"/>
      <c r="M61" s="53"/>
      <c r="N61" s="53"/>
      <c r="O61" s="53"/>
      <c r="P61" s="53"/>
      <c r="Q61" s="53"/>
      <c r="R61" s="53"/>
      <c r="S61" s="53"/>
      <c r="T61" s="53"/>
      <c r="U61" s="53"/>
      <c r="V61" s="53"/>
      <c r="W61" s="53"/>
      <c r="X61" s="53"/>
      <c r="Y61" s="53"/>
      <c r="Z61" s="53"/>
      <c r="AA61" s="53"/>
    </row>
    <row r="62" spans="1:27" ht="17.100000000000001" customHeight="1" x14ac:dyDescent="0.3">
      <c r="A62" s="39" t="s">
        <v>60</v>
      </c>
      <c r="B62" s="205" t="s">
        <v>463</v>
      </c>
      <c r="C62" s="205" t="s">
        <v>463</v>
      </c>
      <c r="D62" s="206" t="s">
        <v>463</v>
      </c>
      <c r="E62" s="427"/>
      <c r="F62" s="53"/>
      <c r="G62" s="53"/>
      <c r="H62" s="53"/>
      <c r="I62" s="53"/>
      <c r="J62" s="53"/>
      <c r="K62" s="53"/>
      <c r="L62" s="53"/>
      <c r="M62" s="53"/>
      <c r="N62" s="53"/>
      <c r="O62" s="53"/>
      <c r="P62" s="53"/>
      <c r="Q62" s="53"/>
      <c r="R62" s="53"/>
      <c r="S62" s="53"/>
      <c r="T62" s="53"/>
      <c r="U62" s="53"/>
      <c r="V62" s="53"/>
      <c r="W62" s="53"/>
      <c r="X62" s="53"/>
      <c r="Y62" s="53"/>
      <c r="Z62" s="53"/>
      <c r="AA62" s="53"/>
    </row>
    <row r="63" spans="1:27" ht="17.100000000000001" customHeight="1" x14ac:dyDescent="0.3">
      <c r="A63" s="5" t="s">
        <v>61</v>
      </c>
      <c r="B63" s="205" t="s">
        <v>463</v>
      </c>
      <c r="C63" s="205" t="s">
        <v>463</v>
      </c>
      <c r="D63" s="206" t="s">
        <v>463</v>
      </c>
      <c r="E63" s="427"/>
      <c r="F63" s="53"/>
      <c r="G63" s="53"/>
      <c r="H63" s="53"/>
      <c r="I63" s="53"/>
      <c r="J63" s="53"/>
      <c r="K63" s="53"/>
      <c r="L63" s="53"/>
      <c r="M63" s="53"/>
      <c r="N63" s="53"/>
      <c r="O63" s="53"/>
      <c r="P63" s="53"/>
      <c r="Q63" s="53"/>
      <c r="R63" s="53"/>
      <c r="S63" s="53"/>
      <c r="T63" s="53"/>
      <c r="U63" s="53"/>
      <c r="V63" s="53"/>
      <c r="W63" s="53"/>
      <c r="X63" s="53"/>
      <c r="Y63" s="53"/>
      <c r="Z63" s="53"/>
      <c r="AA63" s="53"/>
    </row>
    <row r="64" spans="1:27" ht="17.100000000000001" customHeight="1" x14ac:dyDescent="0.3">
      <c r="A64" s="39" t="s">
        <v>62</v>
      </c>
      <c r="B64" s="205" t="s">
        <v>463</v>
      </c>
      <c r="C64" s="205" t="s">
        <v>463</v>
      </c>
      <c r="D64" s="206" t="s">
        <v>463</v>
      </c>
      <c r="E64" s="427"/>
      <c r="F64" s="53"/>
      <c r="G64" s="53"/>
      <c r="H64" s="53"/>
      <c r="I64" s="53"/>
      <c r="J64" s="53"/>
      <c r="K64" s="53"/>
      <c r="L64" s="53"/>
      <c r="M64" s="53"/>
      <c r="N64" s="53"/>
      <c r="O64" s="53"/>
      <c r="P64" s="53"/>
      <c r="Q64" s="53"/>
      <c r="R64" s="53"/>
      <c r="S64" s="53"/>
      <c r="T64" s="53"/>
      <c r="U64" s="53"/>
      <c r="V64" s="53"/>
      <c r="W64" s="53"/>
      <c r="X64" s="53"/>
      <c r="Y64" s="53"/>
      <c r="Z64" s="53"/>
      <c r="AA64" s="53"/>
    </row>
    <row r="65" spans="1:27" ht="13.5" customHeight="1" x14ac:dyDescent="0.3">
      <c r="A65" s="17"/>
      <c r="B65" s="74"/>
      <c r="C65" s="74"/>
      <c r="D65" s="74"/>
      <c r="E65" s="53"/>
      <c r="F65" s="53"/>
      <c r="G65" s="53"/>
      <c r="H65" s="53"/>
      <c r="I65" s="53"/>
      <c r="J65" s="53"/>
      <c r="K65" s="53"/>
      <c r="L65" s="53"/>
      <c r="M65" s="53"/>
      <c r="N65" s="53"/>
      <c r="O65" s="53"/>
      <c r="P65" s="53"/>
      <c r="Q65" s="53"/>
      <c r="R65" s="53"/>
      <c r="S65" s="53"/>
      <c r="T65" s="53"/>
      <c r="U65" s="53"/>
      <c r="V65" s="53"/>
      <c r="W65" s="53"/>
      <c r="X65" s="53"/>
      <c r="Y65" s="53"/>
      <c r="Z65" s="53"/>
      <c r="AA65" s="53"/>
    </row>
    <row r="66" spans="1:27" ht="13.5" customHeight="1" x14ac:dyDescent="0.3">
      <c r="A66" s="53"/>
      <c r="B66" s="53"/>
      <c r="C66" s="53"/>
      <c r="D66" s="53"/>
      <c r="E66" s="53"/>
      <c r="F66" s="75"/>
      <c r="G66" s="53"/>
      <c r="H66" s="53"/>
      <c r="I66" s="53"/>
      <c r="J66" s="53"/>
      <c r="K66" s="53"/>
      <c r="L66" s="53"/>
      <c r="M66" s="53"/>
      <c r="N66" s="53"/>
      <c r="O66" s="53"/>
      <c r="P66" s="53"/>
      <c r="Q66" s="53"/>
      <c r="R66" s="53"/>
      <c r="S66" s="53"/>
      <c r="T66" s="53"/>
      <c r="U66" s="53"/>
      <c r="V66" s="53"/>
      <c r="W66" s="53"/>
      <c r="X66" s="53"/>
      <c r="Y66" s="53"/>
      <c r="Z66" s="53"/>
      <c r="AA66" s="53"/>
    </row>
    <row r="67" spans="1:27" ht="13.5" customHeight="1" x14ac:dyDescent="0.3">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row>
    <row r="68" spans="1:27" ht="13.5" customHeight="1" x14ac:dyDescent="0.3">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row>
    <row r="69" spans="1:27" ht="13.5" customHeight="1" x14ac:dyDescent="0.3">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row>
    <row r="70" spans="1:27" ht="13.5" customHeight="1" x14ac:dyDescent="0.3">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row>
    <row r="71" spans="1:27" ht="13.5" customHeight="1" x14ac:dyDescent="0.3">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row>
    <row r="72" spans="1:27" ht="13.5" customHeight="1" x14ac:dyDescent="0.3">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row>
    <row r="73" spans="1:27" ht="13.5" customHeight="1" x14ac:dyDescent="0.3">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row>
    <row r="74" spans="1:27" ht="13.5" customHeight="1" x14ac:dyDescent="0.3">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row>
    <row r="75" spans="1:27" ht="13.5" customHeight="1" x14ac:dyDescent="0.3">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row>
    <row r="76" spans="1:27" ht="13.5" customHeight="1" x14ac:dyDescent="0.3">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row>
    <row r="77" spans="1:27" ht="13.5" customHeight="1" x14ac:dyDescent="0.3">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row>
    <row r="78" spans="1:27" ht="13.5" customHeight="1" x14ac:dyDescent="0.3">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row>
    <row r="79" spans="1:27" ht="13.5" customHeight="1" x14ac:dyDescent="0.3">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row>
    <row r="80" spans="1:27" ht="13.5" customHeight="1" x14ac:dyDescent="0.3">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row>
    <row r="81" spans="1:27" ht="13.5" customHeight="1" x14ac:dyDescent="0.3">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row>
    <row r="82" spans="1:27" ht="13.5" customHeight="1" x14ac:dyDescent="0.3">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row>
    <row r="83" spans="1:27" ht="13.5" customHeight="1" x14ac:dyDescent="0.3">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row>
    <row r="84" spans="1:27" ht="13.5" customHeight="1" x14ac:dyDescent="0.3">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row>
    <row r="85" spans="1:27" ht="13.5" customHeight="1" x14ac:dyDescent="0.3">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row>
    <row r="86" spans="1:27" ht="13.5" customHeight="1" x14ac:dyDescent="0.3">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row>
    <row r="87" spans="1:27" ht="13.5" customHeight="1" x14ac:dyDescent="0.3">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row>
    <row r="88" spans="1:27" ht="13.5" customHeight="1" x14ac:dyDescent="0.3">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row>
    <row r="89" spans="1:27" ht="13.5" customHeight="1" x14ac:dyDescent="0.3">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row>
    <row r="90" spans="1:27" ht="13.5" customHeight="1" x14ac:dyDescent="0.3">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row>
    <row r="91" spans="1:27" ht="13.5" customHeight="1" x14ac:dyDescent="0.3">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row>
    <row r="92" spans="1:27" ht="13.5" customHeight="1" x14ac:dyDescent="0.3">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row>
    <row r="93" spans="1:27" ht="13.5" customHeight="1" x14ac:dyDescent="0.3">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row>
    <row r="94" spans="1:27" ht="13.5" customHeight="1" x14ac:dyDescent="0.3">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row>
    <row r="95" spans="1:27" ht="13.5" customHeight="1" x14ac:dyDescent="0.3">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row>
    <row r="96" spans="1:27" ht="13.5" customHeight="1" x14ac:dyDescent="0.3">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c r="AA96" s="53"/>
    </row>
    <row r="97" spans="1:27" ht="13.5" customHeight="1" x14ac:dyDescent="0.3">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row>
    <row r="98" spans="1:27" ht="13.5" customHeight="1" x14ac:dyDescent="0.3">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row>
    <row r="99" spans="1:27" ht="13.5" customHeight="1" x14ac:dyDescent="0.3">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c r="AA99" s="53"/>
    </row>
    <row r="100" spans="1:27" ht="13.5" customHeight="1" x14ac:dyDescent="0.3">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row>
    <row r="101" spans="1:27" ht="13.5" customHeight="1" x14ac:dyDescent="0.3">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row>
    <row r="102" spans="1:27" ht="13.5" customHeight="1" x14ac:dyDescent="0.3">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row>
    <row r="103" spans="1:27" ht="13.5" customHeight="1" x14ac:dyDescent="0.3">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row>
    <row r="104" spans="1:27" ht="13.5" customHeight="1" x14ac:dyDescent="0.3">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row>
    <row r="105" spans="1:27" ht="13.5" customHeight="1" x14ac:dyDescent="0.3">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row>
    <row r="106" spans="1:27" ht="13.5" customHeight="1" x14ac:dyDescent="0.3">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row>
    <row r="107" spans="1:27" ht="13.5" customHeight="1" x14ac:dyDescent="0.3">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row>
    <row r="108" spans="1:27" ht="13.5" customHeight="1" x14ac:dyDescent="0.3">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row>
    <row r="109" spans="1:27" ht="13.5" customHeight="1" x14ac:dyDescent="0.3">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row>
    <row r="110" spans="1:27" ht="13.5" customHeight="1" x14ac:dyDescent="0.3">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row>
    <row r="111" spans="1:27" ht="13.5" customHeight="1" x14ac:dyDescent="0.3">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row>
    <row r="112" spans="1:27" ht="13.5" customHeight="1" x14ac:dyDescent="0.3">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row>
    <row r="113" spans="1:27" ht="13.5" customHeight="1" x14ac:dyDescent="0.3">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row>
    <row r="114" spans="1:27" ht="13.5" customHeight="1" x14ac:dyDescent="0.3">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row>
    <row r="115" spans="1:27" ht="13.5" customHeight="1" x14ac:dyDescent="0.3">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row>
    <row r="116" spans="1:27" ht="13.5" customHeight="1" x14ac:dyDescent="0.3">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row>
    <row r="117" spans="1:27" ht="13.5" customHeight="1" x14ac:dyDescent="0.3">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row>
    <row r="118" spans="1:27" ht="13.5" customHeight="1" x14ac:dyDescent="0.3">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row>
    <row r="119" spans="1:27" ht="13.5" customHeight="1" x14ac:dyDescent="0.3">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row>
    <row r="120" spans="1:27" ht="13.5" customHeight="1" x14ac:dyDescent="0.3">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row>
    <row r="121" spans="1:27" ht="13.5" customHeight="1" x14ac:dyDescent="0.3">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row>
    <row r="122" spans="1:27" ht="13.5" customHeight="1" x14ac:dyDescent="0.3">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row>
    <row r="123" spans="1:27" ht="13.5" customHeight="1" x14ac:dyDescent="0.3">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row>
    <row r="124" spans="1:27" ht="13.5" customHeight="1" x14ac:dyDescent="0.3">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row>
    <row r="125" spans="1:27" ht="13.5" customHeight="1" x14ac:dyDescent="0.3">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row>
    <row r="126" spans="1:27" ht="13.5" customHeight="1" x14ac:dyDescent="0.3">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row>
    <row r="127" spans="1:27" ht="13.5" customHeight="1" x14ac:dyDescent="0.3">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row>
    <row r="128" spans="1:27" ht="13.5" customHeight="1" x14ac:dyDescent="0.3">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row>
    <row r="129" spans="1:27" ht="13.5" customHeight="1" x14ac:dyDescent="0.3">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row>
    <row r="130" spans="1:27" ht="13.5" customHeight="1" x14ac:dyDescent="0.3">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row>
    <row r="131" spans="1:27" ht="13.5" customHeight="1" x14ac:dyDescent="0.3">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row>
    <row r="132" spans="1:27" ht="13.5" customHeight="1" x14ac:dyDescent="0.3">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row>
    <row r="133" spans="1:27" ht="13.5" customHeight="1" x14ac:dyDescent="0.3">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row>
    <row r="134" spans="1:27" ht="13.5" customHeight="1" x14ac:dyDescent="0.3">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row>
    <row r="135" spans="1:27" ht="13.5" customHeight="1" x14ac:dyDescent="0.3">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row>
    <row r="136" spans="1:27" ht="13.5" customHeight="1" x14ac:dyDescent="0.3">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row>
    <row r="137" spans="1:27" ht="13.5" customHeight="1" x14ac:dyDescent="0.3">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row>
    <row r="138" spans="1:27" ht="13.5" customHeight="1" x14ac:dyDescent="0.3">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row>
    <row r="139" spans="1:27" ht="13.5" customHeight="1" x14ac:dyDescent="0.3">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row>
    <row r="140" spans="1:27" ht="13.5" customHeight="1" x14ac:dyDescent="0.3">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row>
    <row r="141" spans="1:27" ht="13.5" customHeight="1" x14ac:dyDescent="0.3">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row>
    <row r="142" spans="1:27" ht="13.5" customHeight="1" x14ac:dyDescent="0.3">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row>
    <row r="143" spans="1:27" ht="13.5" customHeight="1" x14ac:dyDescent="0.3">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row>
    <row r="144" spans="1:27" ht="13.5" customHeight="1" x14ac:dyDescent="0.3">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row>
    <row r="145" spans="1:27" ht="13.5" customHeight="1" x14ac:dyDescent="0.3">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row>
    <row r="146" spans="1:27" ht="13.5" customHeight="1" x14ac:dyDescent="0.3">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row>
    <row r="147" spans="1:27" ht="13.5" customHeight="1" x14ac:dyDescent="0.3">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row>
    <row r="148" spans="1:27" ht="13.5" customHeight="1" x14ac:dyDescent="0.3">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row>
    <row r="149" spans="1:27" ht="13.5" customHeight="1" x14ac:dyDescent="0.3">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row>
    <row r="150" spans="1:27" ht="13.5" customHeight="1" x14ac:dyDescent="0.3">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row>
    <row r="151" spans="1:27" ht="13.5" customHeight="1" x14ac:dyDescent="0.3">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row>
    <row r="152" spans="1:27" ht="13.5" customHeight="1" x14ac:dyDescent="0.3">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row>
    <row r="153" spans="1:27" ht="13.5" customHeight="1" x14ac:dyDescent="0.3">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row>
    <row r="154" spans="1:27" ht="13.5" customHeight="1" x14ac:dyDescent="0.3">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row>
    <row r="155" spans="1:27" ht="13.5" customHeight="1" x14ac:dyDescent="0.3">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row>
    <row r="156" spans="1:27" ht="13.5" customHeight="1" x14ac:dyDescent="0.3">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row>
    <row r="157" spans="1:27" ht="13.5" customHeight="1" x14ac:dyDescent="0.3">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row>
    <row r="158" spans="1:27" ht="13.5" customHeight="1" x14ac:dyDescent="0.3">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row>
    <row r="159" spans="1:27" ht="13.5" customHeight="1" x14ac:dyDescent="0.3">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row>
    <row r="160" spans="1:27" ht="13.5" customHeight="1" x14ac:dyDescent="0.3">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row>
    <row r="161" spans="1:27" ht="13.5" customHeight="1" x14ac:dyDescent="0.3">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row>
    <row r="162" spans="1:27" ht="13.5" customHeight="1" x14ac:dyDescent="0.3">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row>
    <row r="163" spans="1:27" ht="13.5" customHeight="1" x14ac:dyDescent="0.3">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row>
    <row r="164" spans="1:27" ht="13.5" customHeight="1" x14ac:dyDescent="0.3">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row>
    <row r="165" spans="1:27" ht="13.5" customHeight="1" x14ac:dyDescent="0.3">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row>
    <row r="166" spans="1:27" ht="13.5" customHeight="1" x14ac:dyDescent="0.3">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row>
    <row r="167" spans="1:27" ht="13.5" customHeight="1" x14ac:dyDescent="0.3">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row>
    <row r="168" spans="1:27" ht="13.5" customHeight="1" x14ac:dyDescent="0.3">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row>
    <row r="169" spans="1:27" ht="13.5" customHeight="1" x14ac:dyDescent="0.3">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row>
    <row r="170" spans="1:27" ht="13.5" customHeight="1" x14ac:dyDescent="0.3">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row>
    <row r="171" spans="1:27" ht="13.5" customHeight="1" x14ac:dyDescent="0.3">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row>
    <row r="172" spans="1:27" ht="13.5" customHeight="1" x14ac:dyDescent="0.3">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row>
    <row r="173" spans="1:27" ht="13.5" customHeight="1" x14ac:dyDescent="0.3">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row>
    <row r="174" spans="1:27" ht="13.5" customHeight="1" x14ac:dyDescent="0.3">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row>
    <row r="175" spans="1:27" ht="13.5" customHeight="1" x14ac:dyDescent="0.3">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row>
    <row r="176" spans="1:27" ht="13.5" customHeight="1" x14ac:dyDescent="0.3">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row>
    <row r="177" spans="1:27" ht="13.5" customHeight="1" x14ac:dyDescent="0.3">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row>
    <row r="178" spans="1:27" ht="13.5" customHeight="1" x14ac:dyDescent="0.3">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row>
    <row r="179" spans="1:27" ht="13.5" customHeight="1" x14ac:dyDescent="0.3">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row>
    <row r="180" spans="1:27" ht="13.5" customHeight="1" x14ac:dyDescent="0.3">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row>
    <row r="181" spans="1:27" ht="13.5" customHeight="1" x14ac:dyDescent="0.3">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row>
    <row r="182" spans="1:27" ht="13.5" customHeight="1" x14ac:dyDescent="0.3">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row>
    <row r="183" spans="1:27" ht="13.5" customHeight="1" x14ac:dyDescent="0.3">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row>
    <row r="184" spans="1:27" ht="13.5" customHeight="1" x14ac:dyDescent="0.3">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row>
    <row r="185" spans="1:27" ht="13.5" customHeight="1" x14ac:dyDescent="0.3">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row>
    <row r="186" spans="1:27" ht="13.5" customHeight="1" x14ac:dyDescent="0.3">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row>
    <row r="187" spans="1:27" ht="13.5" customHeight="1" x14ac:dyDescent="0.3">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row>
    <row r="188" spans="1:27" ht="13.5" customHeight="1" x14ac:dyDescent="0.3">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row>
    <row r="189" spans="1:27" ht="13.5" customHeight="1" x14ac:dyDescent="0.3">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row>
    <row r="190" spans="1:27" ht="13.5" customHeight="1" x14ac:dyDescent="0.3">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row>
    <row r="191" spans="1:27" ht="13.5" customHeight="1" x14ac:dyDescent="0.3">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row>
    <row r="192" spans="1:27" ht="13.5" customHeight="1" x14ac:dyDescent="0.3">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row>
    <row r="193" spans="1:27" ht="13.5" customHeight="1" x14ac:dyDescent="0.3">
      <c r="A193" s="53"/>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row>
    <row r="194" spans="1:27" ht="13.5" customHeight="1" x14ac:dyDescent="0.3">
      <c r="A194" s="53"/>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row>
    <row r="195" spans="1:27" ht="13.5" customHeight="1" x14ac:dyDescent="0.3">
      <c r="A195" s="53"/>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row>
    <row r="196" spans="1:27" ht="13.5" customHeight="1" x14ac:dyDescent="0.3">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row>
    <row r="197" spans="1:27" ht="13.5" customHeight="1" x14ac:dyDescent="0.3">
      <c r="A197" s="53"/>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row>
    <row r="198" spans="1:27" ht="13.5" customHeight="1" x14ac:dyDescent="0.3">
      <c r="A198" s="53"/>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row>
    <row r="199" spans="1:27" ht="13.5" customHeight="1" x14ac:dyDescent="0.3">
      <c r="A199" s="53"/>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row>
    <row r="200" spans="1:27" ht="13.5" customHeight="1" x14ac:dyDescent="0.3">
      <c r="A200" s="53"/>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row>
    <row r="201" spans="1:27" ht="13.5" customHeight="1" x14ac:dyDescent="0.3">
      <c r="A201" s="53"/>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row>
    <row r="202" spans="1:27" ht="13.5" customHeight="1" x14ac:dyDescent="0.3">
      <c r="A202" s="53"/>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row>
    <row r="203" spans="1:27" ht="13.5" customHeight="1" x14ac:dyDescent="0.3">
      <c r="A203" s="53"/>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row>
    <row r="204" spans="1:27" ht="13.5" customHeight="1" x14ac:dyDescent="0.3">
      <c r="A204" s="53"/>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row>
    <row r="205" spans="1:27" ht="13.5" customHeight="1" x14ac:dyDescent="0.3">
      <c r="A205" s="53"/>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row>
    <row r="206" spans="1:27" ht="13.5" customHeight="1" x14ac:dyDescent="0.3">
      <c r="A206" s="53"/>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row>
    <row r="207" spans="1:27" ht="13.5" customHeight="1" x14ac:dyDescent="0.3">
      <c r="A207" s="53"/>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row>
    <row r="208" spans="1:27" ht="13.5" customHeight="1" x14ac:dyDescent="0.3">
      <c r="A208" s="53"/>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row>
    <row r="209" spans="1:27" ht="13.5" customHeight="1" x14ac:dyDescent="0.3">
      <c r="A209" s="53"/>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row>
    <row r="210" spans="1:27" ht="13.5" customHeight="1" x14ac:dyDescent="0.3">
      <c r="A210" s="53"/>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row>
    <row r="211" spans="1:27" ht="13.5" customHeight="1" x14ac:dyDescent="0.3">
      <c r="A211" s="53"/>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row>
    <row r="212" spans="1:27" ht="13.5" customHeight="1" x14ac:dyDescent="0.3">
      <c r="A212" s="53"/>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row>
    <row r="213" spans="1:27" ht="13.5" customHeight="1" x14ac:dyDescent="0.3">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row>
    <row r="214" spans="1:27" ht="13.5" customHeight="1" x14ac:dyDescent="0.3">
      <c r="A214" s="53"/>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row>
    <row r="215" spans="1:27" ht="13.5" customHeight="1" x14ac:dyDescent="0.3">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row>
    <row r="216" spans="1:27" ht="13.5" customHeight="1" x14ac:dyDescent="0.3">
      <c r="A216" s="53"/>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row>
    <row r="217" spans="1:27" ht="13.5" customHeight="1" x14ac:dyDescent="0.3">
      <c r="A217" s="53"/>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row>
    <row r="218" spans="1:27" ht="13.5" customHeight="1" x14ac:dyDescent="0.3">
      <c r="A218" s="53"/>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row>
    <row r="219" spans="1:27" ht="13.5" customHeight="1" x14ac:dyDescent="0.3">
      <c r="A219" s="53"/>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row>
    <row r="220" spans="1:27" ht="13.5" customHeight="1" x14ac:dyDescent="0.3">
      <c r="A220" s="53"/>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row>
    <row r="221" spans="1:27" ht="13.5" customHeight="1" x14ac:dyDescent="0.3">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row>
    <row r="222" spans="1:27" ht="13.5" customHeight="1" x14ac:dyDescent="0.3">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row>
    <row r="223" spans="1:27" ht="13.5" customHeight="1" x14ac:dyDescent="0.3">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row>
    <row r="224" spans="1:27" ht="13.5" customHeight="1" x14ac:dyDescent="0.3">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row>
    <row r="225" spans="1:27" ht="13.5" customHeight="1" x14ac:dyDescent="0.3">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row>
    <row r="226" spans="1:27" ht="13.5" customHeight="1" x14ac:dyDescent="0.3">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row>
    <row r="227" spans="1:27" ht="13.5" customHeight="1" x14ac:dyDescent="0.3">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c r="AA227" s="53"/>
    </row>
    <row r="228" spans="1:27" ht="13.5" customHeight="1" x14ac:dyDescent="0.3">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c r="AA228" s="53"/>
    </row>
    <row r="229" spans="1:27" ht="13.5" customHeight="1" x14ac:dyDescent="0.3">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c r="AA229" s="53"/>
    </row>
    <row r="230" spans="1:27" ht="13.5" customHeight="1" x14ac:dyDescent="0.3">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c r="AA230" s="53"/>
    </row>
    <row r="231" spans="1:27" ht="13.5" customHeight="1" x14ac:dyDescent="0.3">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c r="AA231" s="53"/>
    </row>
    <row r="232" spans="1:27" ht="13.5" customHeight="1" x14ac:dyDescent="0.3">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c r="AA232" s="53"/>
    </row>
    <row r="233" spans="1:27" ht="13.5" customHeight="1" x14ac:dyDescent="0.3">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c r="AA233" s="53"/>
    </row>
    <row r="234" spans="1:27" ht="13.5" customHeight="1" x14ac:dyDescent="0.3">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c r="AA234" s="53"/>
    </row>
    <row r="235" spans="1:27" ht="13.5" customHeight="1" x14ac:dyDescent="0.3">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c r="AA235" s="53"/>
    </row>
    <row r="236" spans="1:27" ht="13.5" customHeight="1" x14ac:dyDescent="0.3">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c r="AA236" s="53"/>
    </row>
    <row r="237" spans="1:27" ht="13.5" customHeight="1" x14ac:dyDescent="0.3">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c r="AA237" s="53"/>
    </row>
    <row r="238" spans="1:27" ht="13.5" customHeight="1" x14ac:dyDescent="0.3">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c r="AA238" s="53"/>
    </row>
    <row r="239" spans="1:27" ht="13.5" customHeight="1" x14ac:dyDescent="0.3">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c r="AA239" s="53"/>
    </row>
    <row r="240" spans="1:27" ht="13.5" customHeight="1" x14ac:dyDescent="0.3">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c r="AA240" s="53"/>
    </row>
    <row r="241" spans="1:27" ht="13.5" customHeight="1" x14ac:dyDescent="0.3">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c r="AA241" s="53"/>
    </row>
    <row r="242" spans="1:27" ht="13.5" customHeight="1" x14ac:dyDescent="0.3">
      <c r="A242" s="53"/>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c r="AA242" s="53"/>
    </row>
    <row r="243" spans="1:27" ht="13.5" customHeight="1" x14ac:dyDescent="0.3">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c r="AA243" s="53"/>
    </row>
    <row r="244" spans="1:27" ht="13.5" customHeight="1" x14ac:dyDescent="0.3">
      <c r="A244" s="53"/>
      <c r="B244" s="53"/>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c r="AA244" s="53"/>
    </row>
    <row r="245" spans="1:27" ht="13.5" customHeight="1" x14ac:dyDescent="0.3">
      <c r="A245" s="53"/>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c r="AA245" s="53"/>
    </row>
    <row r="246" spans="1:27" ht="13.5" customHeight="1" x14ac:dyDescent="0.3">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c r="AA246" s="53"/>
    </row>
    <row r="247" spans="1:27" ht="13.5" customHeight="1" x14ac:dyDescent="0.3">
      <c r="A247" s="53"/>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c r="AA247" s="53"/>
    </row>
    <row r="248" spans="1:27" ht="13.5" customHeight="1" x14ac:dyDescent="0.3">
      <c r="A248" s="53"/>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c r="AA248" s="53"/>
    </row>
    <row r="249" spans="1:27" ht="13.5" customHeight="1" x14ac:dyDescent="0.3">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c r="AA249" s="53"/>
    </row>
    <row r="250" spans="1:27" ht="13.5" customHeight="1" x14ac:dyDescent="0.3">
      <c r="A250" s="53"/>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c r="AA250" s="53"/>
    </row>
    <row r="251" spans="1:27" ht="13.5" customHeight="1" x14ac:dyDescent="0.3">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c r="AA251" s="53"/>
    </row>
    <row r="252" spans="1:27" ht="13.5" customHeight="1" x14ac:dyDescent="0.3">
      <c r="A252" s="53"/>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c r="AA252" s="53"/>
    </row>
    <row r="253" spans="1:27" ht="13.5" customHeight="1" x14ac:dyDescent="0.3">
      <c r="A253" s="53"/>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c r="AA253" s="53"/>
    </row>
    <row r="254" spans="1:27" ht="13.5" customHeight="1" x14ac:dyDescent="0.3">
      <c r="A254" s="53"/>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c r="AA254" s="53"/>
    </row>
    <row r="255" spans="1:27" ht="13.5" customHeight="1" x14ac:dyDescent="0.3">
      <c r="A255" s="53"/>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c r="AA255" s="53"/>
    </row>
    <row r="256" spans="1:27" ht="13.5" customHeight="1" x14ac:dyDescent="0.3">
      <c r="A256" s="53"/>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c r="AA256" s="53"/>
    </row>
    <row r="257" spans="1:27" ht="13.5" customHeight="1" x14ac:dyDescent="0.3">
      <c r="A257" s="53"/>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c r="AA257" s="53"/>
    </row>
    <row r="258" spans="1:27" ht="13.5" customHeight="1" x14ac:dyDescent="0.3">
      <c r="A258" s="53"/>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c r="AA258" s="53"/>
    </row>
    <row r="259" spans="1:27" ht="13.5" customHeight="1" x14ac:dyDescent="0.3">
      <c r="A259" s="53"/>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c r="AA259" s="53"/>
    </row>
    <row r="260" spans="1:27" ht="13.5" customHeight="1" x14ac:dyDescent="0.3">
      <c r="A260" s="53"/>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c r="AA260" s="53"/>
    </row>
    <row r="261" spans="1:27" ht="13.5" customHeight="1" x14ac:dyDescent="0.3">
      <c r="A261" s="53"/>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c r="AA261" s="53"/>
    </row>
    <row r="262" spans="1:27" ht="13.5" customHeight="1" x14ac:dyDescent="0.3">
      <c r="A262" s="53"/>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c r="AA262" s="53"/>
    </row>
    <row r="263" spans="1:27" ht="13.5" customHeight="1" x14ac:dyDescent="0.3">
      <c r="A263" s="53"/>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c r="AA263" s="53"/>
    </row>
    <row r="264" spans="1:27" ht="13.5" customHeight="1" x14ac:dyDescent="0.3">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c r="AA264" s="53"/>
    </row>
    <row r="265" spans="1:27" ht="15.75" customHeight="1" x14ac:dyDescent="0.3"/>
    <row r="266" spans="1:27" ht="15.75" customHeight="1" x14ac:dyDescent="0.3"/>
    <row r="267" spans="1:27" ht="15.75" customHeight="1" x14ac:dyDescent="0.3"/>
    <row r="268" spans="1:27" ht="15.75" customHeight="1" x14ac:dyDescent="0.3"/>
    <row r="269" spans="1:27" ht="15.75" customHeight="1" x14ac:dyDescent="0.3"/>
    <row r="270" spans="1:27" ht="15.75" customHeight="1" x14ac:dyDescent="0.3"/>
    <row r="271" spans="1:27" ht="15.75" customHeight="1" x14ac:dyDescent="0.3"/>
    <row r="272" spans="1:27"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
    <mergeCell ref="E5:E64"/>
    <mergeCell ref="A1:E1"/>
    <mergeCell ref="A2:A4"/>
    <mergeCell ref="E2:E4"/>
    <mergeCell ref="B2:D2"/>
    <mergeCell ref="B3:D3"/>
  </mergeCells>
  <pageMargins left="0.70866141732283472" right="0.70866141732283472" top="0.74803149606299213" bottom="0.74803149606299213" header="0" footer="0"/>
  <pageSetup paperSize="8" scale="8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999"/>
  <sheetViews>
    <sheetView view="pageBreakPreview" zoomScale="60" zoomScaleNormal="100" workbookViewId="0">
      <selection activeCell="I5" sqref="I5"/>
    </sheetView>
  </sheetViews>
  <sheetFormatPr defaultColWidth="14.44140625" defaultRowHeight="15" customHeight="1" x14ac:dyDescent="0.3"/>
  <cols>
    <col min="1" max="1" width="29.21875" customWidth="1"/>
    <col min="2" max="2" width="22" customWidth="1"/>
    <col min="3" max="3" width="22.5546875" customWidth="1"/>
    <col min="4" max="4" width="23.21875" customWidth="1"/>
    <col min="5" max="5" width="44.44140625" customWidth="1"/>
    <col min="6" max="7" width="8.5546875" customWidth="1"/>
  </cols>
  <sheetData>
    <row r="1" spans="1:6" ht="30.75" customHeight="1" thickBot="1" x14ac:dyDescent="0.35">
      <c r="A1" s="358" t="s">
        <v>1130</v>
      </c>
      <c r="B1" s="359"/>
      <c r="C1" s="359"/>
      <c r="D1" s="359"/>
      <c r="E1" s="359"/>
    </row>
    <row r="2" spans="1:6" ht="44.25" customHeight="1" thickBot="1" x14ac:dyDescent="0.35">
      <c r="A2" s="362" t="s">
        <v>0</v>
      </c>
      <c r="B2" s="387" t="s">
        <v>156</v>
      </c>
      <c r="C2" s="388"/>
      <c r="D2" s="389"/>
      <c r="E2" s="352" t="s">
        <v>461</v>
      </c>
    </row>
    <row r="3" spans="1:6" ht="52.5" customHeight="1" thickBot="1" x14ac:dyDescent="0.35">
      <c r="A3" s="363"/>
      <c r="B3" s="392" t="s">
        <v>157</v>
      </c>
      <c r="C3" s="393"/>
      <c r="D3" s="428"/>
      <c r="E3" s="353"/>
    </row>
    <row r="4" spans="1:6" ht="21" customHeight="1" thickBot="1" x14ac:dyDescent="0.35">
      <c r="A4" s="338"/>
      <c r="B4" s="133" t="s">
        <v>458</v>
      </c>
      <c r="C4" s="156" t="s">
        <v>459</v>
      </c>
      <c r="D4" s="2" t="s">
        <v>460</v>
      </c>
      <c r="E4" s="354"/>
    </row>
    <row r="5" spans="1:6" ht="33.75" customHeight="1" x14ac:dyDescent="0.3">
      <c r="A5" s="66" t="s">
        <v>3</v>
      </c>
      <c r="B5" s="248">
        <v>976</v>
      </c>
      <c r="C5" s="164">
        <v>1160</v>
      </c>
      <c r="D5" s="88" t="s">
        <v>503</v>
      </c>
      <c r="E5" s="263" t="s">
        <v>504</v>
      </c>
      <c r="F5" s="316"/>
    </row>
    <row r="6" spans="1:6" ht="17.100000000000001" customHeight="1" x14ac:dyDescent="0.3">
      <c r="A6" s="58" t="s">
        <v>4</v>
      </c>
      <c r="B6" s="248">
        <v>2090</v>
      </c>
      <c r="C6" s="164">
        <v>2177</v>
      </c>
      <c r="D6" s="88" t="s">
        <v>470</v>
      </c>
      <c r="E6" s="255"/>
      <c r="F6" s="316"/>
    </row>
    <row r="7" spans="1:6" ht="48.75" customHeight="1" x14ac:dyDescent="0.3">
      <c r="A7" s="58" t="s">
        <v>5</v>
      </c>
      <c r="B7" s="248">
        <v>300</v>
      </c>
      <c r="C7" s="164">
        <v>357</v>
      </c>
      <c r="D7" s="88">
        <v>119</v>
      </c>
      <c r="E7" s="255" t="s">
        <v>488</v>
      </c>
      <c r="F7" s="316"/>
    </row>
    <row r="8" spans="1:6" ht="17.100000000000001" customHeight="1" x14ac:dyDescent="0.3">
      <c r="A8" s="58" t="s">
        <v>6</v>
      </c>
      <c r="B8" s="248">
        <v>450</v>
      </c>
      <c r="C8" s="164">
        <v>674</v>
      </c>
      <c r="D8" s="88">
        <v>150</v>
      </c>
      <c r="E8" s="255" t="s">
        <v>527</v>
      </c>
      <c r="F8" s="316"/>
    </row>
    <row r="9" spans="1:6" ht="44.25" customHeight="1" x14ac:dyDescent="0.3">
      <c r="A9" s="58" t="s">
        <v>7</v>
      </c>
      <c r="B9" s="248">
        <v>33</v>
      </c>
      <c r="C9" s="164">
        <v>303</v>
      </c>
      <c r="D9" s="88">
        <v>918</v>
      </c>
      <c r="E9" s="255" t="s">
        <v>592</v>
      </c>
      <c r="F9" s="316"/>
    </row>
    <row r="10" spans="1:6" ht="17.100000000000001" customHeight="1" x14ac:dyDescent="0.3">
      <c r="A10" s="58" t="s">
        <v>8</v>
      </c>
      <c r="B10" s="248">
        <v>1530</v>
      </c>
      <c r="C10" s="164">
        <v>2479</v>
      </c>
      <c r="D10" s="88">
        <v>162</v>
      </c>
      <c r="E10" s="255" t="s">
        <v>532</v>
      </c>
      <c r="F10" s="316"/>
    </row>
    <row r="11" spans="1:6" ht="63.75" customHeight="1" x14ac:dyDescent="0.3">
      <c r="A11" s="58" t="s">
        <v>9</v>
      </c>
      <c r="B11" s="248">
        <v>100</v>
      </c>
      <c r="C11" s="164">
        <v>510</v>
      </c>
      <c r="D11" s="88">
        <v>510</v>
      </c>
      <c r="E11" s="255" t="s">
        <v>614</v>
      </c>
      <c r="F11" s="316"/>
    </row>
    <row r="12" spans="1:6" ht="17.100000000000001" customHeight="1" x14ac:dyDescent="0.3">
      <c r="A12" s="58" t="s">
        <v>10</v>
      </c>
      <c r="B12" s="248">
        <v>967</v>
      </c>
      <c r="C12" s="164">
        <v>1009</v>
      </c>
      <c r="D12" s="88" t="s">
        <v>500</v>
      </c>
      <c r="E12" s="255"/>
      <c r="F12" s="316"/>
    </row>
    <row r="13" spans="1:6" ht="17.100000000000001" customHeight="1" x14ac:dyDescent="0.3">
      <c r="A13" s="58" t="s">
        <v>11</v>
      </c>
      <c r="B13" s="248">
        <v>120</v>
      </c>
      <c r="C13" s="164">
        <v>110</v>
      </c>
      <c r="D13" s="88">
        <v>92</v>
      </c>
      <c r="E13" s="255"/>
      <c r="F13" s="316"/>
    </row>
    <row r="14" spans="1:6" ht="46.5" customHeight="1" x14ac:dyDescent="0.3">
      <c r="A14" s="58" t="s">
        <v>12</v>
      </c>
      <c r="B14" s="248">
        <v>1261</v>
      </c>
      <c r="C14" s="164">
        <v>2523</v>
      </c>
      <c r="D14" s="88">
        <v>200</v>
      </c>
      <c r="E14" s="255" t="s">
        <v>621</v>
      </c>
      <c r="F14" s="316"/>
    </row>
    <row r="15" spans="1:6" ht="36" customHeight="1" x14ac:dyDescent="0.3">
      <c r="A15" s="58" t="s">
        <v>13</v>
      </c>
      <c r="B15" s="248">
        <v>1046</v>
      </c>
      <c r="C15" s="164">
        <v>1406</v>
      </c>
      <c r="D15" s="88">
        <v>134</v>
      </c>
      <c r="E15" s="255" t="s">
        <v>556</v>
      </c>
      <c r="F15" s="316"/>
    </row>
    <row r="16" spans="1:6" ht="51.75" customHeight="1" x14ac:dyDescent="0.3">
      <c r="A16" s="58" t="s">
        <v>14</v>
      </c>
      <c r="B16" s="248">
        <v>220</v>
      </c>
      <c r="C16" s="164">
        <v>668</v>
      </c>
      <c r="D16" s="88">
        <v>303</v>
      </c>
      <c r="E16" s="275" t="s">
        <v>634</v>
      </c>
      <c r="F16" s="316"/>
    </row>
    <row r="17" spans="1:6" ht="17.100000000000001" customHeight="1" x14ac:dyDescent="0.3">
      <c r="A17" s="58" t="s">
        <v>15</v>
      </c>
      <c r="B17" s="248">
        <v>1000</v>
      </c>
      <c r="C17" s="164">
        <v>2634</v>
      </c>
      <c r="D17" s="88" t="s">
        <v>637</v>
      </c>
      <c r="E17" s="255" t="s">
        <v>638</v>
      </c>
      <c r="F17" s="316"/>
    </row>
    <row r="18" spans="1:6" ht="17.100000000000001" customHeight="1" x14ac:dyDescent="0.3">
      <c r="A18" s="58" t="s">
        <v>16</v>
      </c>
      <c r="B18" s="248">
        <v>182</v>
      </c>
      <c r="C18" s="164">
        <v>177</v>
      </c>
      <c r="D18" s="88" t="s">
        <v>566</v>
      </c>
      <c r="E18" s="255"/>
      <c r="F18" s="316"/>
    </row>
    <row r="19" spans="1:6" ht="66" customHeight="1" x14ac:dyDescent="0.3">
      <c r="A19" s="58" t="s">
        <v>17</v>
      </c>
      <c r="B19" s="248">
        <v>4500</v>
      </c>
      <c r="C19" s="164">
        <v>8645</v>
      </c>
      <c r="D19" s="88">
        <v>192</v>
      </c>
      <c r="E19" s="255" t="s">
        <v>643</v>
      </c>
      <c r="F19" s="316"/>
    </row>
    <row r="20" spans="1:6" ht="48.75" customHeight="1" x14ac:dyDescent="0.3">
      <c r="A20" s="60" t="s">
        <v>18</v>
      </c>
      <c r="B20" s="248">
        <v>2100</v>
      </c>
      <c r="C20" s="164">
        <v>2344</v>
      </c>
      <c r="D20" s="88">
        <v>112</v>
      </c>
      <c r="E20" s="255" t="s">
        <v>664</v>
      </c>
      <c r="F20" s="316"/>
    </row>
    <row r="21" spans="1:6" ht="17.100000000000001" customHeight="1" x14ac:dyDescent="0.3">
      <c r="A21" s="58" t="s">
        <v>19</v>
      </c>
      <c r="B21" s="248">
        <v>700</v>
      </c>
      <c r="C21" s="164">
        <v>1157</v>
      </c>
      <c r="D21" s="88">
        <v>165</v>
      </c>
      <c r="E21" s="255" t="s">
        <v>574</v>
      </c>
      <c r="F21" s="316"/>
    </row>
    <row r="22" spans="1:6" ht="17.100000000000001" customHeight="1" x14ac:dyDescent="0.3">
      <c r="A22" s="58" t="s">
        <v>20</v>
      </c>
      <c r="B22" s="248">
        <v>1897</v>
      </c>
      <c r="C22" s="164">
        <v>2075</v>
      </c>
      <c r="D22" s="88">
        <v>109</v>
      </c>
      <c r="E22" s="255"/>
      <c r="F22" s="316"/>
    </row>
    <row r="23" spans="1:6" ht="17.100000000000001" customHeight="1" x14ac:dyDescent="0.3">
      <c r="A23" s="58" t="s">
        <v>21</v>
      </c>
      <c r="B23" s="248">
        <v>1054</v>
      </c>
      <c r="C23" s="164">
        <v>1163</v>
      </c>
      <c r="D23" s="88">
        <v>110</v>
      </c>
      <c r="E23" s="255"/>
      <c r="F23" s="316"/>
    </row>
    <row r="24" spans="1:6" ht="60" customHeight="1" x14ac:dyDescent="0.3">
      <c r="A24" s="58" t="s">
        <v>158</v>
      </c>
      <c r="B24" s="248">
        <v>5000</v>
      </c>
      <c r="C24" s="164">
        <v>8806</v>
      </c>
      <c r="D24" s="88">
        <v>176</v>
      </c>
      <c r="E24" s="255" t="s">
        <v>682</v>
      </c>
      <c r="F24" s="316"/>
    </row>
    <row r="25" spans="1:6" ht="17.100000000000001" customHeight="1" x14ac:dyDescent="0.3">
      <c r="A25" s="58" t="s">
        <v>23</v>
      </c>
      <c r="B25" s="248">
        <v>1175</v>
      </c>
      <c r="C25" s="164">
        <v>1200</v>
      </c>
      <c r="D25" s="88">
        <v>102</v>
      </c>
      <c r="E25" s="255"/>
      <c r="F25" s="316"/>
    </row>
    <row r="26" spans="1:6" ht="49.5" customHeight="1" x14ac:dyDescent="0.3">
      <c r="A26" s="58" t="s">
        <v>24</v>
      </c>
      <c r="B26" s="248">
        <v>1200</v>
      </c>
      <c r="C26" s="164">
        <v>1538</v>
      </c>
      <c r="D26" s="88">
        <v>128</v>
      </c>
      <c r="E26" s="275" t="s">
        <v>1108</v>
      </c>
      <c r="F26" s="316"/>
    </row>
    <row r="27" spans="1:6" ht="17.100000000000001" customHeight="1" x14ac:dyDescent="0.3">
      <c r="A27" s="58" t="s">
        <v>25</v>
      </c>
      <c r="B27" s="248">
        <v>300</v>
      </c>
      <c r="C27" s="164">
        <v>90</v>
      </c>
      <c r="D27" s="88">
        <v>30</v>
      </c>
      <c r="E27" s="255" t="s">
        <v>705</v>
      </c>
      <c r="F27" s="316"/>
    </row>
    <row r="28" spans="1:6" ht="33" customHeight="1" x14ac:dyDescent="0.3">
      <c r="A28" s="58" t="s">
        <v>26</v>
      </c>
      <c r="B28" s="248">
        <v>350</v>
      </c>
      <c r="C28" s="164">
        <v>754</v>
      </c>
      <c r="D28" s="88">
        <v>215</v>
      </c>
      <c r="E28" s="255" t="s">
        <v>862</v>
      </c>
      <c r="F28" s="316"/>
    </row>
    <row r="29" spans="1:6" ht="60.75" customHeight="1" x14ac:dyDescent="0.3">
      <c r="A29" s="58" t="s">
        <v>159</v>
      </c>
      <c r="B29" s="248">
        <v>1845</v>
      </c>
      <c r="C29" s="164">
        <v>2731</v>
      </c>
      <c r="D29" s="88">
        <v>148</v>
      </c>
      <c r="E29" s="255" t="s">
        <v>710</v>
      </c>
      <c r="F29" s="316"/>
    </row>
    <row r="30" spans="1:6" ht="60.75" customHeight="1" x14ac:dyDescent="0.3">
      <c r="A30" s="58" t="s">
        <v>28</v>
      </c>
      <c r="B30" s="248">
        <v>3357</v>
      </c>
      <c r="C30" s="164">
        <v>4111</v>
      </c>
      <c r="D30" s="88">
        <v>122</v>
      </c>
      <c r="E30" s="255" t="s">
        <v>724</v>
      </c>
      <c r="F30" s="316"/>
    </row>
    <row r="31" spans="1:6" ht="47.25" customHeight="1" x14ac:dyDescent="0.3">
      <c r="A31" s="58" t="s">
        <v>29</v>
      </c>
      <c r="B31" s="248">
        <v>320</v>
      </c>
      <c r="C31" s="164">
        <v>829</v>
      </c>
      <c r="D31" s="88">
        <v>259</v>
      </c>
      <c r="E31" s="255" t="s">
        <v>734</v>
      </c>
      <c r="F31" s="316"/>
    </row>
    <row r="32" spans="1:6" ht="17.100000000000001" customHeight="1" x14ac:dyDescent="0.3">
      <c r="A32" s="58" t="s">
        <v>160</v>
      </c>
      <c r="B32" s="248">
        <v>100</v>
      </c>
      <c r="C32" s="164">
        <v>107</v>
      </c>
      <c r="D32" s="88">
        <v>107</v>
      </c>
      <c r="E32" s="255"/>
      <c r="F32" s="316"/>
    </row>
    <row r="33" spans="1:6" ht="45.75" customHeight="1" x14ac:dyDescent="0.3">
      <c r="A33" s="58" t="s">
        <v>161</v>
      </c>
      <c r="B33" s="248">
        <v>100</v>
      </c>
      <c r="C33" s="164">
        <v>170</v>
      </c>
      <c r="D33" s="88">
        <v>170</v>
      </c>
      <c r="E33" s="255" t="s">
        <v>758</v>
      </c>
      <c r="F33" s="316"/>
    </row>
    <row r="34" spans="1:6" ht="17.100000000000001" customHeight="1" x14ac:dyDescent="0.3">
      <c r="A34" s="58" t="s">
        <v>32</v>
      </c>
      <c r="B34" s="248">
        <v>500</v>
      </c>
      <c r="C34" s="164">
        <v>633</v>
      </c>
      <c r="D34" s="88">
        <v>126</v>
      </c>
      <c r="E34" s="255" t="s">
        <v>764</v>
      </c>
      <c r="F34" s="316"/>
    </row>
    <row r="35" spans="1:6" ht="17.100000000000001" customHeight="1" x14ac:dyDescent="0.3">
      <c r="A35" s="58" t="s">
        <v>162</v>
      </c>
      <c r="B35" s="248">
        <v>793</v>
      </c>
      <c r="C35" s="164">
        <v>916</v>
      </c>
      <c r="D35" s="88" t="s">
        <v>773</v>
      </c>
      <c r="E35" s="255" t="s">
        <v>774</v>
      </c>
      <c r="F35" s="316"/>
    </row>
    <row r="36" spans="1:6" ht="46.5" customHeight="1" x14ac:dyDescent="0.3">
      <c r="A36" s="58" t="s">
        <v>163</v>
      </c>
      <c r="B36" s="248">
        <v>2000</v>
      </c>
      <c r="C36" s="164">
        <v>4267</v>
      </c>
      <c r="D36" s="88">
        <v>213</v>
      </c>
      <c r="E36" s="255" t="s">
        <v>791</v>
      </c>
      <c r="F36" s="316"/>
    </row>
    <row r="37" spans="1:6" ht="31.5" customHeight="1" x14ac:dyDescent="0.3">
      <c r="A37" s="58" t="s">
        <v>35</v>
      </c>
      <c r="B37" s="248">
        <v>600</v>
      </c>
      <c r="C37" s="164">
        <v>1194</v>
      </c>
      <c r="D37" s="88">
        <v>199</v>
      </c>
      <c r="E37" s="255" t="s">
        <v>807</v>
      </c>
      <c r="F37" s="316"/>
    </row>
    <row r="38" spans="1:6" ht="48" customHeight="1" x14ac:dyDescent="0.3">
      <c r="A38" s="58" t="s">
        <v>36</v>
      </c>
      <c r="B38" s="248">
        <v>375</v>
      </c>
      <c r="C38" s="164">
        <v>625</v>
      </c>
      <c r="D38" s="88">
        <v>166</v>
      </c>
      <c r="E38" s="275" t="s">
        <v>810</v>
      </c>
      <c r="F38" s="316"/>
    </row>
    <row r="39" spans="1:6" ht="17.100000000000001" customHeight="1" x14ac:dyDescent="0.3">
      <c r="A39" s="58" t="s">
        <v>37</v>
      </c>
      <c r="B39" s="248">
        <v>3250</v>
      </c>
      <c r="C39" s="164">
        <v>1703</v>
      </c>
      <c r="D39" s="88" t="s">
        <v>821</v>
      </c>
      <c r="E39" s="255" t="s">
        <v>820</v>
      </c>
      <c r="F39" s="316"/>
    </row>
    <row r="40" spans="1:6" ht="28.5" customHeight="1" x14ac:dyDescent="0.3">
      <c r="A40" s="58" t="s">
        <v>38</v>
      </c>
      <c r="B40" s="248">
        <v>1000</v>
      </c>
      <c r="C40" s="164">
        <v>1718</v>
      </c>
      <c r="D40" s="88" t="s">
        <v>833</v>
      </c>
      <c r="E40" s="255" t="s">
        <v>828</v>
      </c>
      <c r="F40" s="316"/>
    </row>
    <row r="41" spans="1:6" ht="19.5" customHeight="1" x14ac:dyDescent="0.3">
      <c r="A41" s="58" t="s">
        <v>39</v>
      </c>
      <c r="B41" s="248">
        <v>3508</v>
      </c>
      <c r="C41" s="164">
        <v>1224</v>
      </c>
      <c r="D41" s="88">
        <v>35</v>
      </c>
      <c r="E41" s="275" t="s">
        <v>849</v>
      </c>
      <c r="F41" s="316"/>
    </row>
    <row r="42" spans="1:6" ht="68.25" customHeight="1" x14ac:dyDescent="0.3">
      <c r="A42" s="58" t="s">
        <v>40</v>
      </c>
      <c r="B42" s="248">
        <v>1500</v>
      </c>
      <c r="C42" s="164">
        <v>1684</v>
      </c>
      <c r="D42" s="88" t="s">
        <v>871</v>
      </c>
      <c r="E42" s="255" t="s">
        <v>872</v>
      </c>
      <c r="F42" s="316"/>
    </row>
    <row r="43" spans="1:6" ht="29.25" customHeight="1" x14ac:dyDescent="0.3">
      <c r="A43" s="58" t="s">
        <v>41</v>
      </c>
      <c r="B43" s="248">
        <v>100</v>
      </c>
      <c r="C43" s="164">
        <v>135</v>
      </c>
      <c r="D43" s="88">
        <v>135</v>
      </c>
      <c r="E43" s="255" t="s">
        <v>889</v>
      </c>
      <c r="F43" s="316"/>
    </row>
    <row r="44" spans="1:6" ht="17.100000000000001" customHeight="1" x14ac:dyDescent="0.3">
      <c r="A44" s="58" t="s">
        <v>42</v>
      </c>
      <c r="B44" s="248">
        <v>500</v>
      </c>
      <c r="C44" s="164">
        <v>511</v>
      </c>
      <c r="D44" s="88" t="s">
        <v>905</v>
      </c>
      <c r="E44" s="255"/>
      <c r="F44" s="316"/>
    </row>
    <row r="45" spans="1:6" ht="17.100000000000001" customHeight="1" x14ac:dyDescent="0.3">
      <c r="A45" s="58" t="s">
        <v>43</v>
      </c>
      <c r="B45" s="248">
        <v>344</v>
      </c>
      <c r="C45" s="164">
        <v>376</v>
      </c>
      <c r="D45" s="88">
        <v>109</v>
      </c>
      <c r="E45" s="255"/>
      <c r="F45" s="316"/>
    </row>
    <row r="46" spans="1:6" ht="48" customHeight="1" x14ac:dyDescent="0.3">
      <c r="A46" s="58" t="s">
        <v>44</v>
      </c>
      <c r="B46" s="248">
        <v>500</v>
      </c>
      <c r="C46" s="164">
        <v>765</v>
      </c>
      <c r="D46" s="88">
        <v>153</v>
      </c>
      <c r="E46" s="255" t="s">
        <v>924</v>
      </c>
      <c r="F46" s="316"/>
    </row>
    <row r="47" spans="1:6" ht="17.100000000000001" customHeight="1" x14ac:dyDescent="0.3">
      <c r="A47" s="58" t="s">
        <v>45</v>
      </c>
      <c r="B47" s="248">
        <v>1700</v>
      </c>
      <c r="C47" s="164">
        <v>1563</v>
      </c>
      <c r="D47" s="88">
        <v>92</v>
      </c>
      <c r="E47" s="255"/>
      <c r="F47" s="316"/>
    </row>
    <row r="48" spans="1:6" ht="51.75" customHeight="1" x14ac:dyDescent="0.3">
      <c r="A48" s="58" t="s">
        <v>164</v>
      </c>
      <c r="B48" s="248">
        <v>5738</v>
      </c>
      <c r="C48" s="164">
        <v>7930</v>
      </c>
      <c r="D48" s="88" t="s">
        <v>953</v>
      </c>
      <c r="E48" s="275" t="s">
        <v>949</v>
      </c>
      <c r="F48" s="316"/>
    </row>
    <row r="49" spans="1:6" ht="31.2" customHeight="1" x14ac:dyDescent="0.3">
      <c r="A49" s="58" t="s">
        <v>47</v>
      </c>
      <c r="B49" s="248">
        <v>1564</v>
      </c>
      <c r="C49" s="164">
        <v>1738</v>
      </c>
      <c r="D49" s="88">
        <v>111</v>
      </c>
      <c r="E49" s="255" t="s">
        <v>979</v>
      </c>
      <c r="F49" s="316"/>
    </row>
    <row r="50" spans="1:6" ht="41.55" customHeight="1" x14ac:dyDescent="0.3">
      <c r="A50" s="58" t="s">
        <v>48</v>
      </c>
      <c r="B50" s="248">
        <v>240</v>
      </c>
      <c r="C50" s="164">
        <v>432</v>
      </c>
      <c r="D50" s="88">
        <v>180</v>
      </c>
      <c r="E50" s="255" t="s">
        <v>987</v>
      </c>
      <c r="F50" s="316"/>
    </row>
    <row r="51" spans="1:6" ht="17.100000000000001" customHeight="1" x14ac:dyDescent="0.3">
      <c r="A51" s="58" t="s">
        <v>49</v>
      </c>
      <c r="B51" s="248">
        <v>1578</v>
      </c>
      <c r="C51" s="164">
        <v>3620</v>
      </c>
      <c r="D51" s="88">
        <v>229</v>
      </c>
      <c r="E51" s="275" t="s">
        <v>994</v>
      </c>
      <c r="F51" s="316"/>
    </row>
    <row r="52" spans="1:6" ht="17.100000000000001" customHeight="1" x14ac:dyDescent="0.3">
      <c r="A52" s="58" t="s">
        <v>50</v>
      </c>
      <c r="B52" s="248">
        <v>250</v>
      </c>
      <c r="C52" s="164">
        <v>433</v>
      </c>
      <c r="D52" s="88" t="s">
        <v>1000</v>
      </c>
      <c r="E52" s="275" t="s">
        <v>638</v>
      </c>
      <c r="F52" s="316"/>
    </row>
    <row r="53" spans="1:6" ht="28.5" customHeight="1" x14ac:dyDescent="0.3">
      <c r="A53" s="58" t="s">
        <v>51</v>
      </c>
      <c r="B53" s="248">
        <v>450</v>
      </c>
      <c r="C53" s="164">
        <v>535</v>
      </c>
      <c r="D53" s="88">
        <v>119</v>
      </c>
      <c r="E53" s="255" t="s">
        <v>1005</v>
      </c>
      <c r="F53" s="316"/>
    </row>
    <row r="54" spans="1:6" ht="31.95" customHeight="1" x14ac:dyDescent="0.3">
      <c r="A54" s="58" t="s">
        <v>52</v>
      </c>
      <c r="B54" s="248">
        <v>1320</v>
      </c>
      <c r="C54" s="164">
        <v>3558</v>
      </c>
      <c r="D54" s="88">
        <v>269</v>
      </c>
      <c r="E54" s="255" t="s">
        <v>1014</v>
      </c>
      <c r="F54" s="316"/>
    </row>
    <row r="55" spans="1:6" ht="17.100000000000001" customHeight="1" x14ac:dyDescent="0.3">
      <c r="A55" s="58" t="s">
        <v>53</v>
      </c>
      <c r="B55" s="248">
        <v>1200</v>
      </c>
      <c r="C55" s="164">
        <v>1160</v>
      </c>
      <c r="D55" s="88">
        <v>96</v>
      </c>
      <c r="E55" s="255"/>
      <c r="F55" s="316"/>
    </row>
    <row r="56" spans="1:6" ht="17.100000000000001" customHeight="1" x14ac:dyDescent="0.3">
      <c r="A56" s="58" t="s">
        <v>54</v>
      </c>
      <c r="B56" s="248">
        <v>1250</v>
      </c>
      <c r="C56" s="164">
        <v>1335</v>
      </c>
      <c r="D56" s="88">
        <v>106.8</v>
      </c>
      <c r="E56" s="255"/>
      <c r="F56" s="316"/>
    </row>
    <row r="57" spans="1:6" ht="17.100000000000001" customHeight="1" x14ac:dyDescent="0.3">
      <c r="A57" s="58" t="s">
        <v>55</v>
      </c>
      <c r="B57" s="248">
        <v>1000</v>
      </c>
      <c r="C57" s="164">
        <v>1000</v>
      </c>
      <c r="D57" s="88">
        <v>100</v>
      </c>
      <c r="E57" s="255"/>
      <c r="F57" s="316"/>
    </row>
    <row r="58" spans="1:6" ht="32.25" customHeight="1" x14ac:dyDescent="0.3">
      <c r="A58" s="58" t="s">
        <v>56</v>
      </c>
      <c r="B58" s="248">
        <v>560</v>
      </c>
      <c r="C58" s="164">
        <v>1097</v>
      </c>
      <c r="D58" s="88">
        <v>196</v>
      </c>
      <c r="E58" s="275" t="s">
        <v>737</v>
      </c>
      <c r="F58" s="316"/>
    </row>
    <row r="59" spans="1:6" ht="46.2" customHeight="1" x14ac:dyDescent="0.3">
      <c r="A59" s="58" t="s">
        <v>57</v>
      </c>
      <c r="B59" s="248">
        <v>355</v>
      </c>
      <c r="C59" s="164">
        <v>314</v>
      </c>
      <c r="D59" s="88">
        <v>88</v>
      </c>
      <c r="E59" s="275" t="s">
        <v>1044</v>
      </c>
      <c r="F59" s="316"/>
    </row>
    <row r="60" spans="1:6" ht="30.6" customHeight="1" x14ac:dyDescent="0.3">
      <c r="A60" s="58" t="s">
        <v>58</v>
      </c>
      <c r="B60" s="248">
        <v>1600</v>
      </c>
      <c r="C60" s="164">
        <v>1984</v>
      </c>
      <c r="D60" s="88">
        <v>124</v>
      </c>
      <c r="E60" s="255" t="s">
        <v>1057</v>
      </c>
      <c r="F60" s="316"/>
    </row>
    <row r="61" spans="1:6" ht="29.25" customHeight="1" x14ac:dyDescent="0.3">
      <c r="A61" s="58" t="s">
        <v>165</v>
      </c>
      <c r="B61" s="248">
        <v>13200</v>
      </c>
      <c r="C61" s="164">
        <v>12019</v>
      </c>
      <c r="D61" s="88">
        <v>91</v>
      </c>
      <c r="E61" s="255"/>
      <c r="F61" s="316"/>
    </row>
    <row r="62" spans="1:6" ht="75.75" customHeight="1" x14ac:dyDescent="0.3">
      <c r="A62" s="58" t="s">
        <v>60</v>
      </c>
      <c r="B62" s="248">
        <v>2400</v>
      </c>
      <c r="C62" s="164">
        <v>1142</v>
      </c>
      <c r="D62" s="88">
        <v>48</v>
      </c>
      <c r="E62" s="255" t="s">
        <v>1079</v>
      </c>
      <c r="F62" s="316"/>
    </row>
    <row r="63" spans="1:6" ht="32.25" customHeight="1" x14ac:dyDescent="0.3">
      <c r="A63" s="60" t="s">
        <v>61</v>
      </c>
      <c r="B63" s="248">
        <v>390</v>
      </c>
      <c r="C63" s="164">
        <v>549</v>
      </c>
      <c r="D63" s="88">
        <v>140</v>
      </c>
      <c r="E63" s="255" t="s">
        <v>1089</v>
      </c>
      <c r="F63" s="316"/>
    </row>
    <row r="64" spans="1:6" ht="17.100000000000001" customHeight="1" x14ac:dyDescent="0.3">
      <c r="A64" s="58" t="s">
        <v>62</v>
      </c>
      <c r="B64" s="248">
        <v>140</v>
      </c>
      <c r="C64" s="164">
        <v>140</v>
      </c>
      <c r="D64" s="88">
        <v>100</v>
      </c>
      <c r="E64" s="255"/>
      <c r="F64" s="316"/>
    </row>
    <row r="65" spans="1:6" ht="17.100000000000001" customHeight="1" x14ac:dyDescent="0.3">
      <c r="A65" s="64" t="s">
        <v>63</v>
      </c>
      <c r="B65" s="254">
        <f>SUM(B5:B64)</f>
        <v>84178</v>
      </c>
      <c r="C65" s="166">
        <f>SUM(C5:C64)</f>
        <v>108207</v>
      </c>
      <c r="D65" s="296">
        <f>C65*100/B65</f>
        <v>128.54546318515526</v>
      </c>
      <c r="E65" s="256" t="s">
        <v>1116</v>
      </c>
      <c r="F65" s="316"/>
    </row>
    <row r="66" spans="1:6" ht="14.25" customHeight="1" x14ac:dyDescent="0.3"/>
    <row r="67" spans="1:6" ht="14.25" customHeight="1" x14ac:dyDescent="0.3"/>
    <row r="68" spans="1:6" ht="14.25" customHeight="1" x14ac:dyDescent="0.3"/>
    <row r="69" spans="1:6" ht="14.25" customHeight="1" x14ac:dyDescent="0.3"/>
    <row r="70" spans="1:6" ht="14.25" customHeight="1" x14ac:dyDescent="0.3"/>
    <row r="71" spans="1:6" ht="14.25" customHeight="1" x14ac:dyDescent="0.3"/>
    <row r="72" spans="1:6" ht="14.25" customHeight="1" x14ac:dyDescent="0.3"/>
    <row r="73" spans="1:6" ht="14.25" customHeight="1" x14ac:dyDescent="0.3"/>
    <row r="74" spans="1:6" ht="14.25" customHeight="1" x14ac:dyDescent="0.3"/>
    <row r="75" spans="1:6" ht="14.25" customHeight="1" x14ac:dyDescent="0.3"/>
    <row r="76" spans="1:6" ht="14.25" customHeight="1" x14ac:dyDescent="0.3"/>
    <row r="77" spans="1:6" ht="14.25" customHeight="1" x14ac:dyDescent="0.3"/>
    <row r="78" spans="1:6" ht="14.25" customHeight="1" x14ac:dyDescent="0.3"/>
    <row r="79" spans="1:6" ht="14.25" customHeight="1" x14ac:dyDescent="0.3"/>
    <row r="80" spans="1:6"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5">
    <mergeCell ref="A1:E1"/>
    <mergeCell ref="A2:A4"/>
    <mergeCell ref="B2:D2"/>
    <mergeCell ref="E2:E4"/>
    <mergeCell ref="B3:D3"/>
  </mergeCells>
  <pageMargins left="0.70866141732283472" right="0.70866141732283472" top="0.74803149606299213" bottom="0.74803149606299213" header="0" footer="0"/>
  <pageSetup paperSize="8" scale="92" fitToHeight="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1000"/>
  <sheetViews>
    <sheetView view="pageBreakPreview" zoomScale="60" zoomScaleNormal="100" workbookViewId="0">
      <selection activeCell="I4" sqref="I4"/>
    </sheetView>
  </sheetViews>
  <sheetFormatPr defaultColWidth="14.44140625" defaultRowHeight="15" customHeight="1" x14ac:dyDescent="0.3"/>
  <cols>
    <col min="1" max="1" width="30.44140625" customWidth="1"/>
    <col min="2" max="2" width="20.21875" customWidth="1"/>
    <col min="3" max="3" width="18.21875" customWidth="1"/>
    <col min="4" max="4" width="22.77734375" customWidth="1"/>
    <col min="5" max="5" width="47.77734375" customWidth="1"/>
    <col min="6" max="25" width="9.21875" customWidth="1"/>
  </cols>
  <sheetData>
    <row r="1" spans="1:26" ht="36.75" customHeight="1" thickBot="1" x14ac:dyDescent="0.35">
      <c r="A1" s="358" t="s">
        <v>1130</v>
      </c>
      <c r="B1" s="359"/>
      <c r="C1" s="359"/>
      <c r="D1" s="359"/>
      <c r="E1" s="359"/>
      <c r="F1" s="53"/>
      <c r="G1" s="53"/>
      <c r="H1" s="53"/>
      <c r="I1" s="53"/>
      <c r="J1" s="53"/>
      <c r="K1" s="53"/>
      <c r="L1" s="53"/>
      <c r="M1" s="53"/>
      <c r="N1" s="53"/>
      <c r="O1" s="53"/>
      <c r="P1" s="53"/>
      <c r="Q1" s="53"/>
      <c r="R1" s="53"/>
      <c r="S1" s="53"/>
      <c r="T1" s="53"/>
      <c r="U1" s="53"/>
      <c r="V1" s="53"/>
      <c r="W1" s="53"/>
      <c r="X1" s="53"/>
      <c r="Y1" s="53"/>
      <c r="Z1" s="53"/>
    </row>
    <row r="2" spans="1:26" ht="38.25" customHeight="1" thickBot="1" x14ac:dyDescent="0.35">
      <c r="A2" s="362" t="s">
        <v>0</v>
      </c>
      <c r="B2" s="387" t="s">
        <v>166</v>
      </c>
      <c r="C2" s="388"/>
      <c r="D2" s="389"/>
      <c r="E2" s="390" t="s">
        <v>461</v>
      </c>
      <c r="F2" s="53"/>
      <c r="G2" s="53"/>
      <c r="H2" s="53"/>
      <c r="I2" s="53"/>
      <c r="J2" s="53"/>
      <c r="K2" s="53"/>
      <c r="L2" s="53"/>
      <c r="M2" s="53"/>
      <c r="N2" s="53"/>
      <c r="O2" s="53"/>
      <c r="P2" s="53"/>
      <c r="Q2" s="53"/>
      <c r="R2" s="53"/>
      <c r="S2" s="53"/>
      <c r="T2" s="53"/>
      <c r="U2" s="53"/>
      <c r="V2" s="53"/>
      <c r="W2" s="53"/>
      <c r="X2" s="53"/>
      <c r="Y2" s="53"/>
      <c r="Z2" s="53"/>
    </row>
    <row r="3" spans="1:26" ht="42" customHeight="1" thickBot="1" x14ac:dyDescent="0.35">
      <c r="A3" s="363"/>
      <c r="B3" s="392" t="s">
        <v>167</v>
      </c>
      <c r="C3" s="393"/>
      <c r="D3" s="428"/>
      <c r="E3" s="391"/>
      <c r="F3" s="53"/>
      <c r="G3" s="53"/>
      <c r="H3" s="53"/>
      <c r="I3" s="53"/>
      <c r="J3" s="53"/>
      <c r="K3" s="53"/>
      <c r="L3" s="53"/>
      <c r="M3" s="53"/>
      <c r="N3" s="53"/>
      <c r="O3" s="53"/>
      <c r="P3" s="53"/>
      <c r="Q3" s="53"/>
      <c r="R3" s="53"/>
      <c r="S3" s="53"/>
      <c r="T3" s="53"/>
      <c r="U3" s="53"/>
      <c r="V3" s="53"/>
      <c r="W3" s="53"/>
      <c r="X3" s="53"/>
      <c r="Y3" s="53"/>
      <c r="Z3" s="53"/>
    </row>
    <row r="4" spans="1:26" ht="24.75" customHeight="1" thickBot="1" x14ac:dyDescent="0.35">
      <c r="A4" s="338"/>
      <c r="B4" s="133" t="s">
        <v>458</v>
      </c>
      <c r="C4" s="156" t="s">
        <v>459</v>
      </c>
      <c r="D4" s="2" t="s">
        <v>464</v>
      </c>
      <c r="E4" s="341"/>
      <c r="F4" s="53"/>
      <c r="G4" s="53"/>
      <c r="H4" s="53"/>
      <c r="I4" s="53"/>
      <c r="J4" s="53"/>
      <c r="K4" s="53"/>
      <c r="L4" s="53"/>
      <c r="M4" s="53"/>
      <c r="N4" s="53"/>
      <c r="O4" s="53"/>
      <c r="P4" s="53"/>
      <c r="Q4" s="53"/>
      <c r="R4" s="53"/>
      <c r="S4" s="53"/>
      <c r="T4" s="53"/>
      <c r="U4" s="53"/>
      <c r="V4" s="53"/>
      <c r="W4" s="53"/>
      <c r="X4" s="53"/>
      <c r="Y4" s="53"/>
      <c r="Z4" s="53"/>
    </row>
    <row r="5" spans="1:26" ht="45" customHeight="1" x14ac:dyDescent="0.3">
      <c r="A5" s="66" t="s">
        <v>3</v>
      </c>
      <c r="B5" s="248" t="s">
        <v>168</v>
      </c>
      <c r="C5" s="193" t="s">
        <v>505</v>
      </c>
      <c r="D5" s="124" t="s">
        <v>506</v>
      </c>
      <c r="E5" s="257" t="s">
        <v>504</v>
      </c>
      <c r="F5" s="53"/>
      <c r="G5" s="53"/>
      <c r="H5" s="53"/>
      <c r="I5" s="53"/>
      <c r="J5" s="53"/>
      <c r="K5" s="53"/>
      <c r="L5" s="53"/>
      <c r="M5" s="53"/>
      <c r="N5" s="53"/>
      <c r="O5" s="53"/>
      <c r="P5" s="53"/>
      <c r="Q5" s="53"/>
      <c r="R5" s="53"/>
      <c r="S5" s="53"/>
      <c r="T5" s="53"/>
      <c r="U5" s="53"/>
      <c r="V5" s="53"/>
      <c r="W5" s="53"/>
      <c r="X5" s="53"/>
      <c r="Y5" s="53"/>
      <c r="Z5" s="53"/>
    </row>
    <row r="6" spans="1:26" ht="17.100000000000001" customHeight="1" x14ac:dyDescent="0.3">
      <c r="A6" s="58" t="s">
        <v>4</v>
      </c>
      <c r="B6" s="137" t="s">
        <v>169</v>
      </c>
      <c r="C6" s="197">
        <v>21</v>
      </c>
      <c r="D6" s="120" t="s">
        <v>471</v>
      </c>
      <c r="E6" s="128"/>
      <c r="F6" s="53"/>
      <c r="G6" s="53"/>
      <c r="H6" s="53"/>
      <c r="I6" s="53"/>
      <c r="J6" s="53"/>
      <c r="K6" s="53"/>
      <c r="L6" s="53"/>
      <c r="M6" s="53"/>
      <c r="N6" s="53"/>
      <c r="O6" s="53"/>
      <c r="P6" s="53"/>
      <c r="Q6" s="53"/>
      <c r="R6" s="53"/>
      <c r="S6" s="53"/>
      <c r="T6" s="53"/>
      <c r="U6" s="53"/>
      <c r="V6" s="53"/>
      <c r="W6" s="53"/>
      <c r="X6" s="53"/>
      <c r="Y6" s="53"/>
      <c r="Z6" s="53"/>
    </row>
    <row r="7" spans="1:26" ht="27" customHeight="1" x14ac:dyDescent="0.3">
      <c r="A7" s="58" t="s">
        <v>5</v>
      </c>
      <c r="B7" s="137">
        <v>15</v>
      </c>
      <c r="C7" s="207">
        <v>18</v>
      </c>
      <c r="D7" s="125">
        <v>120</v>
      </c>
      <c r="E7" s="127" t="s">
        <v>489</v>
      </c>
      <c r="F7" s="53"/>
      <c r="G7" s="53"/>
      <c r="H7" s="53"/>
      <c r="I7" s="53"/>
      <c r="J7" s="53"/>
      <c r="K7" s="53"/>
      <c r="L7" s="53"/>
      <c r="M7" s="53"/>
      <c r="N7" s="53"/>
      <c r="O7" s="53"/>
      <c r="P7" s="53"/>
      <c r="Q7" s="53"/>
      <c r="R7" s="53"/>
      <c r="S7" s="53"/>
      <c r="T7" s="53"/>
      <c r="U7" s="53"/>
      <c r="V7" s="53"/>
      <c r="W7" s="53"/>
      <c r="X7" s="53"/>
      <c r="Y7" s="53"/>
      <c r="Z7" s="53"/>
    </row>
    <row r="8" spans="1:26" ht="17.100000000000001" customHeight="1" x14ac:dyDescent="0.3">
      <c r="A8" s="58" t="s">
        <v>6</v>
      </c>
      <c r="B8" s="137">
        <v>24</v>
      </c>
      <c r="C8" s="197">
        <v>26</v>
      </c>
      <c r="D8" s="120">
        <v>108</v>
      </c>
      <c r="E8" s="128"/>
      <c r="F8" s="53"/>
      <c r="G8" s="53"/>
      <c r="H8" s="53"/>
      <c r="I8" s="53"/>
      <c r="J8" s="53"/>
      <c r="K8" s="53"/>
      <c r="L8" s="53"/>
      <c r="M8" s="53"/>
      <c r="N8" s="53"/>
      <c r="O8" s="53"/>
      <c r="P8" s="53"/>
      <c r="Q8" s="53"/>
      <c r="R8" s="53"/>
      <c r="S8" s="53"/>
      <c r="T8" s="53"/>
      <c r="U8" s="53"/>
      <c r="V8" s="53"/>
      <c r="W8" s="53"/>
      <c r="X8" s="53"/>
      <c r="Y8" s="53"/>
      <c r="Z8" s="53"/>
    </row>
    <row r="9" spans="1:26" ht="48" customHeight="1" x14ac:dyDescent="0.3">
      <c r="A9" s="58" t="s">
        <v>7</v>
      </c>
      <c r="B9" s="269" t="s">
        <v>170</v>
      </c>
      <c r="C9" s="272" t="s">
        <v>593</v>
      </c>
      <c r="D9" s="273" t="s">
        <v>594</v>
      </c>
      <c r="E9" s="128" t="s">
        <v>592</v>
      </c>
      <c r="F9" s="53"/>
      <c r="G9" s="53"/>
      <c r="H9" s="53"/>
      <c r="I9" s="53"/>
      <c r="J9" s="53"/>
      <c r="K9" s="53"/>
      <c r="L9" s="53"/>
      <c r="M9" s="53"/>
      <c r="N9" s="53"/>
      <c r="O9" s="53"/>
      <c r="P9" s="53"/>
      <c r="Q9" s="53"/>
      <c r="R9" s="53"/>
      <c r="S9" s="53"/>
      <c r="T9" s="53"/>
      <c r="U9" s="53"/>
      <c r="V9" s="53"/>
      <c r="W9" s="53"/>
      <c r="X9" s="53"/>
      <c r="Y9" s="53"/>
      <c r="Z9" s="53"/>
    </row>
    <row r="10" spans="1:26" ht="17.100000000000001" customHeight="1" x14ac:dyDescent="0.3">
      <c r="A10" s="58" t="s">
        <v>8</v>
      </c>
      <c r="B10" s="394" t="s">
        <v>109</v>
      </c>
      <c r="C10" s="395"/>
      <c r="D10" s="395"/>
      <c r="E10" s="227"/>
      <c r="F10" s="53"/>
      <c r="G10" s="53"/>
      <c r="H10" s="53"/>
      <c r="I10" s="53"/>
      <c r="J10" s="53"/>
      <c r="K10" s="53"/>
      <c r="L10" s="53"/>
      <c r="M10" s="53"/>
      <c r="N10" s="53"/>
      <c r="O10" s="53"/>
      <c r="P10" s="53"/>
      <c r="Q10" s="53"/>
      <c r="R10" s="53"/>
      <c r="S10" s="53"/>
      <c r="T10" s="53"/>
      <c r="U10" s="53"/>
      <c r="V10" s="53"/>
      <c r="W10" s="53"/>
      <c r="X10" s="53"/>
      <c r="Y10" s="53"/>
      <c r="Z10" s="53"/>
    </row>
    <row r="11" spans="1:26" ht="17.100000000000001" customHeight="1" x14ac:dyDescent="0.3">
      <c r="A11" s="58" t="s">
        <v>9</v>
      </c>
      <c r="B11" s="394" t="s">
        <v>109</v>
      </c>
      <c r="C11" s="395"/>
      <c r="D11" s="395"/>
      <c r="E11" s="227"/>
      <c r="F11" s="53"/>
      <c r="G11" s="53"/>
      <c r="H11" s="53"/>
      <c r="I11" s="53"/>
      <c r="J11" s="53"/>
      <c r="K11" s="53"/>
      <c r="L11" s="53"/>
      <c r="M11" s="53"/>
      <c r="N11" s="53"/>
      <c r="O11" s="53"/>
      <c r="P11" s="53"/>
      <c r="Q11" s="53"/>
      <c r="R11" s="53"/>
      <c r="S11" s="53"/>
      <c r="T11" s="53"/>
      <c r="U11" s="53"/>
      <c r="V11" s="53"/>
      <c r="W11" s="53"/>
      <c r="X11" s="53"/>
      <c r="Y11" s="53"/>
      <c r="Z11" s="53"/>
    </row>
    <row r="12" spans="1:26" ht="17.100000000000001" customHeight="1" x14ac:dyDescent="0.3">
      <c r="A12" s="58" t="s">
        <v>10</v>
      </c>
      <c r="B12" s="248">
        <v>29</v>
      </c>
      <c r="C12" s="212">
        <v>25</v>
      </c>
      <c r="D12" s="211" t="s">
        <v>538</v>
      </c>
      <c r="E12" s="128"/>
      <c r="F12" s="53"/>
      <c r="G12" s="53"/>
      <c r="H12" s="53"/>
      <c r="I12" s="53"/>
      <c r="J12" s="53"/>
      <c r="K12" s="53"/>
      <c r="L12" s="53"/>
      <c r="M12" s="53"/>
      <c r="N12" s="53"/>
      <c r="O12" s="53"/>
      <c r="P12" s="53"/>
      <c r="Q12" s="53"/>
      <c r="R12" s="53"/>
      <c r="S12" s="53"/>
      <c r="T12" s="53"/>
      <c r="U12" s="53"/>
      <c r="V12" s="53"/>
      <c r="W12" s="53"/>
      <c r="X12" s="53"/>
      <c r="Y12" s="53"/>
      <c r="Z12" s="53"/>
    </row>
    <row r="13" spans="1:26" ht="17.100000000000001" customHeight="1" x14ac:dyDescent="0.3">
      <c r="A13" s="58" t="s">
        <v>11</v>
      </c>
      <c r="B13" s="137">
        <v>20</v>
      </c>
      <c r="C13" s="207">
        <v>20</v>
      </c>
      <c r="D13" s="125">
        <v>100</v>
      </c>
      <c r="E13" s="127"/>
      <c r="F13" s="53"/>
      <c r="G13" s="53"/>
      <c r="H13" s="53"/>
      <c r="I13" s="53"/>
      <c r="J13" s="53"/>
      <c r="K13" s="53"/>
      <c r="L13" s="53"/>
      <c r="M13" s="53"/>
      <c r="N13" s="53"/>
      <c r="O13" s="53"/>
      <c r="P13" s="53"/>
      <c r="Q13" s="53"/>
      <c r="R13" s="53"/>
      <c r="S13" s="53"/>
      <c r="T13" s="53"/>
      <c r="U13" s="53"/>
      <c r="V13" s="53"/>
      <c r="W13" s="53"/>
      <c r="X13" s="53"/>
      <c r="Y13" s="53"/>
      <c r="Z13" s="53"/>
    </row>
    <row r="14" spans="1:26" ht="58.5" customHeight="1" x14ac:dyDescent="0.3">
      <c r="A14" s="58" t="s">
        <v>12</v>
      </c>
      <c r="B14" s="137">
        <v>18</v>
      </c>
      <c r="C14" s="197">
        <v>21</v>
      </c>
      <c r="D14" s="120">
        <v>117</v>
      </c>
      <c r="E14" s="128" t="s">
        <v>621</v>
      </c>
      <c r="F14" s="53"/>
      <c r="G14" s="53"/>
      <c r="H14" s="53"/>
      <c r="I14" s="53"/>
      <c r="J14" s="53"/>
      <c r="K14" s="53"/>
      <c r="L14" s="53"/>
      <c r="M14" s="53"/>
      <c r="N14" s="53"/>
      <c r="O14" s="53"/>
      <c r="P14" s="53"/>
      <c r="Q14" s="53"/>
      <c r="R14" s="53"/>
      <c r="S14" s="53"/>
      <c r="T14" s="53"/>
      <c r="U14" s="53"/>
      <c r="V14" s="53"/>
      <c r="W14" s="53"/>
      <c r="X14" s="53"/>
      <c r="Y14" s="53"/>
      <c r="Z14" s="53"/>
    </row>
    <row r="15" spans="1:26" ht="36" customHeight="1" x14ac:dyDescent="0.3">
      <c r="A15" s="58" t="s">
        <v>13</v>
      </c>
      <c r="B15" s="269" t="s">
        <v>171</v>
      </c>
      <c r="C15" s="272" t="s">
        <v>558</v>
      </c>
      <c r="D15" s="273">
        <v>130</v>
      </c>
      <c r="E15" s="126" t="s">
        <v>556</v>
      </c>
      <c r="F15" s="53"/>
      <c r="G15" s="53"/>
      <c r="H15" s="53"/>
      <c r="I15" s="53"/>
      <c r="J15" s="53"/>
      <c r="K15" s="53"/>
      <c r="L15" s="53"/>
      <c r="M15" s="53"/>
      <c r="N15" s="53"/>
      <c r="O15" s="53"/>
      <c r="P15" s="53"/>
      <c r="Q15" s="53"/>
      <c r="R15" s="53"/>
      <c r="S15" s="53"/>
      <c r="T15" s="53"/>
      <c r="U15" s="53"/>
      <c r="V15" s="53"/>
      <c r="W15" s="53"/>
      <c r="X15" s="53"/>
      <c r="Y15" s="53"/>
      <c r="Z15" s="53"/>
    </row>
    <row r="16" spans="1:26" ht="17.100000000000001" customHeight="1" x14ac:dyDescent="0.3">
      <c r="A16" s="58" t="s">
        <v>14</v>
      </c>
      <c r="B16" s="394" t="s">
        <v>109</v>
      </c>
      <c r="C16" s="417"/>
      <c r="D16" s="417"/>
      <c r="E16" s="227"/>
      <c r="F16" s="53"/>
      <c r="G16" s="53"/>
      <c r="H16" s="53"/>
      <c r="I16" s="53"/>
      <c r="J16" s="53"/>
      <c r="K16" s="53"/>
      <c r="L16" s="53"/>
      <c r="M16" s="53"/>
      <c r="N16" s="53"/>
      <c r="O16" s="53"/>
      <c r="P16" s="53"/>
      <c r="Q16" s="53"/>
      <c r="R16" s="53"/>
      <c r="S16" s="53"/>
      <c r="T16" s="53"/>
      <c r="U16" s="53"/>
      <c r="V16" s="53"/>
      <c r="W16" s="53"/>
      <c r="X16" s="53"/>
      <c r="Y16" s="53"/>
      <c r="Z16" s="53"/>
    </row>
    <row r="17" spans="1:26" ht="17.100000000000001" customHeight="1" x14ac:dyDescent="0.3">
      <c r="A17" s="58" t="s">
        <v>15</v>
      </c>
      <c r="B17" s="394" t="s">
        <v>109</v>
      </c>
      <c r="C17" s="395"/>
      <c r="D17" s="395"/>
      <c r="E17" s="227"/>
      <c r="F17" s="53"/>
      <c r="G17" s="53"/>
      <c r="H17" s="53"/>
      <c r="I17" s="53"/>
      <c r="J17" s="53"/>
      <c r="K17" s="53"/>
      <c r="L17" s="53"/>
      <c r="M17" s="53"/>
      <c r="N17" s="53"/>
      <c r="O17" s="53"/>
      <c r="P17" s="53"/>
      <c r="Q17" s="53"/>
      <c r="R17" s="53"/>
      <c r="S17" s="53"/>
      <c r="T17" s="53"/>
      <c r="U17" s="53"/>
      <c r="V17" s="53"/>
      <c r="W17" s="53"/>
      <c r="X17" s="53"/>
      <c r="Y17" s="53"/>
      <c r="Z17" s="53"/>
    </row>
    <row r="18" spans="1:26" ht="17.100000000000001" customHeight="1" x14ac:dyDescent="0.3">
      <c r="A18" s="58" t="s">
        <v>16</v>
      </c>
      <c r="B18" s="432" t="s">
        <v>109</v>
      </c>
      <c r="C18" s="433"/>
      <c r="D18" s="433"/>
      <c r="E18" s="276"/>
      <c r="F18" s="53"/>
      <c r="G18" s="53"/>
      <c r="H18" s="53"/>
      <c r="I18" s="53"/>
      <c r="J18" s="53"/>
      <c r="K18" s="53"/>
      <c r="L18" s="53"/>
      <c r="M18" s="53"/>
      <c r="N18" s="53"/>
      <c r="O18" s="53"/>
      <c r="P18" s="53"/>
      <c r="Q18" s="53"/>
      <c r="R18" s="53"/>
      <c r="S18" s="53"/>
      <c r="T18" s="53"/>
      <c r="U18" s="53"/>
      <c r="V18" s="53"/>
      <c r="W18" s="53"/>
      <c r="X18" s="53"/>
      <c r="Y18" s="53"/>
      <c r="Z18" s="53"/>
    </row>
    <row r="19" spans="1:26" ht="17.100000000000001" customHeight="1" x14ac:dyDescent="0.3">
      <c r="A19" s="58" t="s">
        <v>17</v>
      </c>
      <c r="B19" s="399" t="s">
        <v>109</v>
      </c>
      <c r="C19" s="400"/>
      <c r="D19" s="401"/>
      <c r="E19" s="128"/>
      <c r="F19" s="53"/>
      <c r="G19" s="53"/>
      <c r="H19" s="53"/>
      <c r="I19" s="53"/>
      <c r="J19" s="53"/>
      <c r="K19" s="53"/>
      <c r="L19" s="53"/>
      <c r="M19" s="53"/>
      <c r="N19" s="53"/>
      <c r="O19" s="53"/>
      <c r="P19" s="53"/>
      <c r="Q19" s="53"/>
      <c r="R19" s="53"/>
      <c r="S19" s="53"/>
      <c r="T19" s="53"/>
      <c r="U19" s="53"/>
      <c r="V19" s="53"/>
      <c r="W19" s="53"/>
      <c r="X19" s="53"/>
      <c r="Y19" s="53"/>
      <c r="Z19" s="53"/>
    </row>
    <row r="20" spans="1:26" ht="45.75" customHeight="1" x14ac:dyDescent="0.3">
      <c r="A20" s="60" t="s">
        <v>18</v>
      </c>
      <c r="B20" s="137" t="s">
        <v>172</v>
      </c>
      <c r="C20" s="197">
        <v>21</v>
      </c>
      <c r="D20" s="120">
        <v>114</v>
      </c>
      <c r="E20" s="128" t="s">
        <v>664</v>
      </c>
      <c r="F20" s="53"/>
      <c r="G20" s="53"/>
      <c r="H20" s="53"/>
      <c r="I20" s="53"/>
      <c r="J20" s="53"/>
      <c r="K20" s="53"/>
      <c r="L20" s="53"/>
      <c r="M20" s="53"/>
      <c r="N20" s="53"/>
      <c r="O20" s="53"/>
      <c r="P20" s="53"/>
      <c r="Q20" s="53"/>
      <c r="R20" s="53"/>
      <c r="S20" s="53"/>
      <c r="T20" s="53"/>
      <c r="U20" s="53"/>
      <c r="V20" s="53"/>
      <c r="W20" s="53"/>
      <c r="X20" s="53"/>
      <c r="Y20" s="53"/>
      <c r="Z20" s="53"/>
    </row>
    <row r="21" spans="1:26" ht="17.100000000000001" customHeight="1" x14ac:dyDescent="0.3">
      <c r="A21" s="58" t="s">
        <v>19</v>
      </c>
      <c r="B21" s="396" t="s">
        <v>109</v>
      </c>
      <c r="C21" s="397"/>
      <c r="D21" s="398"/>
      <c r="E21" s="126"/>
      <c r="F21" s="53"/>
      <c r="G21" s="53"/>
      <c r="H21" s="53"/>
      <c r="I21" s="53"/>
      <c r="J21" s="53"/>
      <c r="K21" s="53"/>
      <c r="L21" s="53"/>
      <c r="M21" s="53"/>
      <c r="N21" s="53"/>
      <c r="O21" s="53"/>
      <c r="P21" s="53"/>
      <c r="Q21" s="53"/>
      <c r="R21" s="53"/>
      <c r="S21" s="53"/>
      <c r="T21" s="53"/>
      <c r="U21" s="53"/>
      <c r="V21" s="53"/>
      <c r="W21" s="53"/>
      <c r="X21" s="53"/>
      <c r="Y21" s="53"/>
      <c r="Z21" s="53"/>
    </row>
    <row r="22" spans="1:26" ht="17.100000000000001" customHeight="1" x14ac:dyDescent="0.3">
      <c r="A22" s="58" t="s">
        <v>20</v>
      </c>
      <c r="B22" s="137">
        <v>27</v>
      </c>
      <c r="C22" s="197">
        <v>29</v>
      </c>
      <c r="D22" s="120">
        <v>107</v>
      </c>
      <c r="E22" s="128"/>
      <c r="F22" s="53"/>
      <c r="G22" s="53"/>
      <c r="H22" s="53"/>
      <c r="I22" s="53"/>
      <c r="J22" s="53"/>
      <c r="K22" s="53"/>
      <c r="L22" s="53"/>
      <c r="M22" s="53"/>
      <c r="N22" s="53"/>
      <c r="O22" s="53"/>
      <c r="P22" s="53"/>
      <c r="Q22" s="53"/>
      <c r="R22" s="53"/>
      <c r="S22" s="53"/>
      <c r="T22" s="53"/>
      <c r="U22" s="53"/>
      <c r="V22" s="53"/>
      <c r="W22" s="53"/>
      <c r="X22" s="53"/>
      <c r="Y22" s="53"/>
      <c r="Z22" s="53"/>
    </row>
    <row r="23" spans="1:26" ht="17.100000000000001" customHeight="1" x14ac:dyDescent="0.3">
      <c r="A23" s="58" t="s">
        <v>21</v>
      </c>
      <c r="B23" s="269">
        <v>23</v>
      </c>
      <c r="C23" s="272">
        <v>24</v>
      </c>
      <c r="D23" s="273">
        <v>104</v>
      </c>
      <c r="E23" s="128"/>
      <c r="F23" s="53"/>
      <c r="G23" s="53"/>
      <c r="H23" s="53"/>
      <c r="I23" s="53"/>
      <c r="J23" s="53"/>
      <c r="K23" s="53"/>
      <c r="L23" s="53"/>
      <c r="M23" s="53"/>
      <c r="N23" s="53"/>
      <c r="O23" s="53"/>
      <c r="P23" s="53"/>
      <c r="Q23" s="53"/>
      <c r="R23" s="53"/>
      <c r="S23" s="53"/>
      <c r="T23" s="53"/>
      <c r="U23" s="53"/>
      <c r="V23" s="53"/>
      <c r="W23" s="53"/>
      <c r="X23" s="53"/>
      <c r="Y23" s="53"/>
      <c r="Z23" s="53"/>
    </row>
    <row r="24" spans="1:26" ht="17.100000000000001" customHeight="1" x14ac:dyDescent="0.3">
      <c r="A24" s="58" t="s">
        <v>173</v>
      </c>
      <c r="B24" s="394" t="s">
        <v>109</v>
      </c>
      <c r="C24" s="417"/>
      <c r="D24" s="417"/>
      <c r="E24" s="277"/>
      <c r="F24" s="53"/>
      <c r="G24" s="53"/>
      <c r="H24" s="53"/>
      <c r="I24" s="53"/>
      <c r="J24" s="53"/>
      <c r="K24" s="53"/>
      <c r="L24" s="53"/>
      <c r="M24" s="53"/>
      <c r="N24" s="53"/>
      <c r="O24" s="53"/>
      <c r="P24" s="53"/>
      <c r="Q24" s="53"/>
      <c r="R24" s="53"/>
      <c r="S24" s="53"/>
      <c r="T24" s="53"/>
      <c r="U24" s="53"/>
      <c r="V24" s="53"/>
      <c r="W24" s="53"/>
      <c r="X24" s="53"/>
      <c r="Y24" s="53"/>
      <c r="Z24" s="53"/>
    </row>
    <row r="25" spans="1:26" ht="17.100000000000001" customHeight="1" x14ac:dyDescent="0.3">
      <c r="A25" s="58" t="s">
        <v>23</v>
      </c>
      <c r="B25" s="394" t="s">
        <v>109</v>
      </c>
      <c r="C25" s="417"/>
      <c r="D25" s="417"/>
      <c r="E25" s="227"/>
      <c r="F25" s="53"/>
      <c r="G25" s="53"/>
      <c r="H25" s="53"/>
      <c r="I25" s="53"/>
      <c r="J25" s="53"/>
      <c r="K25" s="53"/>
      <c r="L25" s="53"/>
      <c r="M25" s="53"/>
      <c r="N25" s="53"/>
      <c r="O25" s="53"/>
      <c r="P25" s="53"/>
      <c r="Q25" s="53"/>
      <c r="R25" s="53"/>
      <c r="S25" s="53"/>
      <c r="T25" s="53"/>
      <c r="U25" s="53"/>
      <c r="V25" s="53"/>
      <c r="W25" s="53"/>
      <c r="X25" s="53"/>
      <c r="Y25" s="53"/>
      <c r="Z25" s="53"/>
    </row>
    <row r="26" spans="1:26" ht="17.100000000000001" customHeight="1" x14ac:dyDescent="0.3">
      <c r="A26" s="59" t="s">
        <v>24</v>
      </c>
      <c r="B26" s="402" t="s">
        <v>109</v>
      </c>
      <c r="C26" s="403"/>
      <c r="D26" s="404"/>
      <c r="E26" s="227"/>
      <c r="F26" s="53"/>
      <c r="G26" s="53"/>
      <c r="H26" s="53"/>
      <c r="I26" s="53"/>
      <c r="J26" s="53"/>
      <c r="K26" s="53"/>
      <c r="L26" s="53"/>
      <c r="M26" s="53"/>
      <c r="N26" s="53"/>
      <c r="O26" s="53"/>
      <c r="P26" s="53"/>
      <c r="Q26" s="53"/>
      <c r="R26" s="53"/>
      <c r="S26" s="53"/>
      <c r="T26" s="53"/>
      <c r="U26" s="53"/>
      <c r="V26" s="53"/>
      <c r="W26" s="53"/>
      <c r="X26" s="53"/>
      <c r="Y26" s="53"/>
      <c r="Z26" s="53"/>
    </row>
    <row r="27" spans="1:26" ht="17.100000000000001" customHeight="1" x14ac:dyDescent="0.3">
      <c r="A27" s="58" t="s">
        <v>25</v>
      </c>
      <c r="B27" s="394" t="s">
        <v>109</v>
      </c>
      <c r="C27" s="417"/>
      <c r="D27" s="417"/>
      <c r="E27" s="277"/>
      <c r="F27" s="53"/>
      <c r="G27" s="53"/>
      <c r="H27" s="53"/>
      <c r="I27" s="53"/>
      <c r="J27" s="53"/>
      <c r="K27" s="53"/>
      <c r="L27" s="53"/>
      <c r="M27" s="53"/>
      <c r="N27" s="53"/>
      <c r="O27" s="53"/>
      <c r="P27" s="53"/>
      <c r="Q27" s="53"/>
      <c r="R27" s="53"/>
      <c r="S27" s="53"/>
      <c r="T27" s="53"/>
      <c r="U27" s="53"/>
      <c r="V27" s="53"/>
      <c r="W27" s="53"/>
      <c r="X27" s="53"/>
      <c r="Y27" s="53"/>
      <c r="Z27" s="53"/>
    </row>
    <row r="28" spans="1:26" ht="17.100000000000001" customHeight="1" x14ac:dyDescent="0.3">
      <c r="A28" s="58" t="s">
        <v>26</v>
      </c>
      <c r="B28" s="394" t="s">
        <v>109</v>
      </c>
      <c r="C28" s="395"/>
      <c r="D28" s="395"/>
      <c r="E28" s="227"/>
      <c r="F28" s="53"/>
      <c r="G28" s="53"/>
      <c r="H28" s="53"/>
      <c r="I28" s="53"/>
      <c r="J28" s="53"/>
      <c r="K28" s="53"/>
      <c r="L28" s="53"/>
      <c r="M28" s="53"/>
      <c r="N28" s="53"/>
      <c r="O28" s="53"/>
      <c r="P28" s="53"/>
      <c r="Q28" s="53"/>
      <c r="R28" s="53"/>
      <c r="S28" s="53"/>
      <c r="T28" s="53"/>
      <c r="U28" s="53"/>
      <c r="V28" s="53"/>
      <c r="W28" s="53"/>
      <c r="X28" s="53"/>
      <c r="Y28" s="53"/>
      <c r="Z28" s="53"/>
    </row>
    <row r="29" spans="1:26" ht="17.100000000000001" customHeight="1" x14ac:dyDescent="0.3">
      <c r="A29" s="58" t="s">
        <v>174</v>
      </c>
      <c r="B29" s="394" t="s">
        <v>109</v>
      </c>
      <c r="C29" s="417"/>
      <c r="D29" s="417"/>
      <c r="E29" s="276"/>
      <c r="F29" s="53"/>
      <c r="G29" s="53"/>
      <c r="H29" s="53"/>
      <c r="I29" s="53"/>
      <c r="J29" s="53"/>
      <c r="K29" s="53"/>
      <c r="L29" s="53"/>
      <c r="M29" s="53"/>
      <c r="N29" s="53"/>
      <c r="O29" s="53"/>
      <c r="P29" s="53"/>
      <c r="Q29" s="53"/>
      <c r="R29" s="53"/>
      <c r="S29" s="53"/>
      <c r="T29" s="53"/>
      <c r="U29" s="53"/>
      <c r="V29" s="53"/>
      <c r="W29" s="53"/>
      <c r="X29" s="53"/>
      <c r="Y29" s="53"/>
      <c r="Z29" s="53"/>
    </row>
    <row r="30" spans="1:26" ht="17.100000000000001" customHeight="1" x14ac:dyDescent="0.3">
      <c r="A30" s="58" t="s">
        <v>28</v>
      </c>
      <c r="B30" s="394" t="s">
        <v>109</v>
      </c>
      <c r="C30" s="395"/>
      <c r="D30" s="395"/>
      <c r="E30" s="227"/>
      <c r="F30" s="53"/>
      <c r="G30" s="53"/>
      <c r="H30" s="53"/>
      <c r="I30" s="53"/>
      <c r="J30" s="53"/>
      <c r="K30" s="53"/>
      <c r="L30" s="53"/>
      <c r="M30" s="53"/>
      <c r="N30" s="53"/>
      <c r="O30" s="53"/>
      <c r="P30" s="53"/>
      <c r="Q30" s="53"/>
      <c r="R30" s="53"/>
      <c r="S30" s="53"/>
      <c r="T30" s="53"/>
      <c r="U30" s="53"/>
      <c r="V30" s="53"/>
      <c r="W30" s="53"/>
      <c r="X30" s="53"/>
      <c r="Y30" s="53"/>
      <c r="Z30" s="53"/>
    </row>
    <row r="31" spans="1:26" ht="17.100000000000001" customHeight="1" x14ac:dyDescent="0.3">
      <c r="A31" s="58" t="s">
        <v>29</v>
      </c>
      <c r="B31" s="394" t="s">
        <v>109</v>
      </c>
      <c r="C31" s="395"/>
      <c r="D31" s="395"/>
      <c r="E31" s="227"/>
      <c r="F31" s="53"/>
      <c r="G31" s="53"/>
      <c r="H31" s="53"/>
      <c r="I31" s="53"/>
      <c r="J31" s="53"/>
      <c r="K31" s="53"/>
      <c r="L31" s="53"/>
      <c r="M31" s="53"/>
      <c r="N31" s="53"/>
      <c r="O31" s="53"/>
      <c r="P31" s="53"/>
      <c r="Q31" s="53"/>
      <c r="R31" s="53"/>
      <c r="S31" s="53"/>
      <c r="T31" s="53"/>
      <c r="U31" s="53"/>
      <c r="V31" s="53"/>
      <c r="W31" s="53"/>
      <c r="X31" s="53"/>
      <c r="Y31" s="53"/>
      <c r="Z31" s="53"/>
    </row>
    <row r="32" spans="1:26" ht="17.100000000000001" customHeight="1" x14ac:dyDescent="0.3">
      <c r="A32" s="58" t="s">
        <v>175</v>
      </c>
      <c r="B32" s="394" t="s">
        <v>109</v>
      </c>
      <c r="C32" s="395"/>
      <c r="D32" s="395"/>
      <c r="E32" s="227"/>
      <c r="F32" s="53"/>
      <c r="G32" s="53"/>
      <c r="H32" s="53"/>
      <c r="I32" s="53"/>
      <c r="J32" s="53"/>
      <c r="K32" s="53"/>
      <c r="L32" s="53"/>
      <c r="M32" s="53"/>
      <c r="N32" s="53"/>
      <c r="O32" s="53"/>
      <c r="P32" s="53"/>
      <c r="Q32" s="53"/>
      <c r="R32" s="53"/>
      <c r="S32" s="53"/>
      <c r="T32" s="53"/>
      <c r="U32" s="53"/>
      <c r="V32" s="53"/>
      <c r="W32" s="53"/>
      <c r="X32" s="53"/>
      <c r="Y32" s="53"/>
      <c r="Z32" s="53"/>
    </row>
    <row r="33" spans="1:26" ht="17.100000000000001" customHeight="1" x14ac:dyDescent="0.3">
      <c r="A33" s="58" t="s">
        <v>176</v>
      </c>
      <c r="B33" s="394" t="s">
        <v>109</v>
      </c>
      <c r="C33" s="417"/>
      <c r="D33" s="417"/>
      <c r="E33" s="277"/>
      <c r="F33" s="53"/>
      <c r="G33" s="53"/>
      <c r="H33" s="53"/>
      <c r="I33" s="53"/>
      <c r="J33" s="53"/>
      <c r="K33" s="53"/>
      <c r="L33" s="53"/>
      <c r="M33" s="53"/>
      <c r="N33" s="53"/>
      <c r="O33" s="53"/>
      <c r="P33" s="53"/>
      <c r="Q33" s="53"/>
      <c r="R33" s="53"/>
      <c r="S33" s="53"/>
      <c r="T33" s="53"/>
      <c r="U33" s="53"/>
      <c r="V33" s="53"/>
      <c r="W33" s="53"/>
      <c r="X33" s="53"/>
      <c r="Y33" s="53"/>
      <c r="Z33" s="53"/>
    </row>
    <row r="34" spans="1:26" ht="17.100000000000001" customHeight="1" x14ac:dyDescent="0.3">
      <c r="A34" s="58" t="s">
        <v>32</v>
      </c>
      <c r="B34" s="394" t="s">
        <v>109</v>
      </c>
      <c r="C34" s="395"/>
      <c r="D34" s="395"/>
      <c r="E34" s="227"/>
      <c r="F34" s="53"/>
      <c r="G34" s="53"/>
      <c r="H34" s="53"/>
      <c r="I34" s="53"/>
      <c r="J34" s="53"/>
      <c r="K34" s="53"/>
      <c r="L34" s="53"/>
      <c r="M34" s="53"/>
      <c r="N34" s="53"/>
      <c r="O34" s="53"/>
      <c r="P34" s="53"/>
      <c r="Q34" s="53"/>
      <c r="R34" s="53"/>
      <c r="S34" s="53"/>
      <c r="T34" s="53"/>
      <c r="U34" s="53"/>
      <c r="V34" s="53"/>
      <c r="W34" s="53"/>
      <c r="X34" s="53"/>
      <c r="Y34" s="53"/>
      <c r="Z34" s="53"/>
    </row>
    <row r="35" spans="1:26" ht="17.100000000000001" customHeight="1" x14ac:dyDescent="0.3">
      <c r="A35" s="58" t="s">
        <v>177</v>
      </c>
      <c r="B35" s="399" t="s">
        <v>109</v>
      </c>
      <c r="C35" s="400"/>
      <c r="D35" s="401"/>
      <c r="E35" s="128"/>
      <c r="F35" s="53"/>
      <c r="G35" s="53"/>
      <c r="H35" s="53"/>
      <c r="I35" s="53"/>
      <c r="J35" s="53"/>
      <c r="K35" s="53"/>
      <c r="L35" s="53"/>
      <c r="M35" s="53"/>
      <c r="N35" s="53"/>
      <c r="O35" s="53"/>
      <c r="P35" s="53"/>
      <c r="Q35" s="53"/>
      <c r="R35" s="53"/>
      <c r="S35" s="53"/>
      <c r="T35" s="53"/>
      <c r="U35" s="53"/>
      <c r="V35" s="53"/>
      <c r="W35" s="53"/>
      <c r="X35" s="53"/>
      <c r="Y35" s="53"/>
      <c r="Z35" s="53"/>
    </row>
    <row r="36" spans="1:26" ht="75" customHeight="1" x14ac:dyDescent="0.3">
      <c r="A36" s="58" t="s">
        <v>178</v>
      </c>
      <c r="B36" s="269">
        <v>6</v>
      </c>
      <c r="C36" s="281">
        <v>10</v>
      </c>
      <c r="D36" s="273">
        <v>167</v>
      </c>
      <c r="E36" s="128" t="s">
        <v>791</v>
      </c>
      <c r="F36" s="53"/>
      <c r="G36" s="53"/>
      <c r="H36" s="53"/>
      <c r="I36" s="53"/>
      <c r="J36" s="53"/>
      <c r="K36" s="53"/>
      <c r="L36" s="53"/>
      <c r="M36" s="53"/>
      <c r="N36" s="53"/>
      <c r="O36" s="53"/>
      <c r="P36" s="53"/>
      <c r="Q36" s="53"/>
      <c r="R36" s="53"/>
      <c r="S36" s="53"/>
      <c r="T36" s="53"/>
      <c r="U36" s="53"/>
      <c r="V36" s="53"/>
      <c r="W36" s="53"/>
      <c r="X36" s="53"/>
      <c r="Y36" s="53"/>
      <c r="Z36" s="53"/>
    </row>
    <row r="37" spans="1:26" ht="17.100000000000001" customHeight="1" x14ac:dyDescent="0.3">
      <c r="A37" s="58" t="s">
        <v>35</v>
      </c>
      <c r="B37" s="394" t="s">
        <v>109</v>
      </c>
      <c r="C37" s="395"/>
      <c r="D37" s="395"/>
      <c r="E37" s="227"/>
      <c r="F37" s="53"/>
      <c r="G37" s="53"/>
      <c r="H37" s="53"/>
      <c r="I37" s="53"/>
      <c r="J37" s="53"/>
      <c r="K37" s="53"/>
      <c r="L37" s="53"/>
      <c r="M37" s="53"/>
      <c r="N37" s="53"/>
      <c r="O37" s="53"/>
      <c r="P37" s="53"/>
      <c r="Q37" s="53"/>
      <c r="R37" s="53"/>
      <c r="S37" s="53"/>
      <c r="T37" s="53"/>
      <c r="U37" s="53"/>
      <c r="V37" s="53"/>
      <c r="W37" s="53"/>
      <c r="X37" s="53"/>
      <c r="Y37" s="53"/>
      <c r="Z37" s="53"/>
    </row>
    <row r="38" spans="1:26" ht="17.100000000000001" customHeight="1" x14ac:dyDescent="0.3">
      <c r="A38" s="58" t="s">
        <v>36</v>
      </c>
      <c r="B38" s="394" t="s">
        <v>109</v>
      </c>
      <c r="C38" s="395"/>
      <c r="D38" s="395"/>
      <c r="E38" s="227"/>
      <c r="F38" s="53"/>
      <c r="G38" s="53"/>
      <c r="H38" s="53"/>
      <c r="I38" s="53"/>
      <c r="J38" s="53"/>
      <c r="K38" s="53"/>
      <c r="L38" s="53"/>
      <c r="M38" s="53"/>
      <c r="N38" s="53"/>
      <c r="O38" s="53"/>
      <c r="P38" s="53"/>
      <c r="Q38" s="53"/>
      <c r="R38" s="53"/>
      <c r="S38" s="53"/>
      <c r="T38" s="53"/>
      <c r="U38" s="53"/>
      <c r="V38" s="53"/>
      <c r="W38" s="53"/>
      <c r="X38" s="53"/>
      <c r="Y38" s="53"/>
      <c r="Z38" s="53"/>
    </row>
    <row r="39" spans="1:26" ht="17.100000000000001" customHeight="1" x14ac:dyDescent="0.3">
      <c r="A39" s="58" t="s">
        <v>37</v>
      </c>
      <c r="B39" s="248">
        <v>30</v>
      </c>
      <c r="C39" s="212">
        <v>24</v>
      </c>
      <c r="D39" s="211">
        <v>80</v>
      </c>
      <c r="E39" s="128" t="s">
        <v>820</v>
      </c>
      <c r="F39" s="53"/>
      <c r="G39" s="53"/>
      <c r="H39" s="53"/>
      <c r="I39" s="53"/>
      <c r="J39" s="53"/>
      <c r="K39" s="53"/>
      <c r="L39" s="53"/>
      <c r="M39" s="53"/>
      <c r="N39" s="53"/>
      <c r="O39" s="53"/>
      <c r="P39" s="53"/>
      <c r="Q39" s="53"/>
      <c r="R39" s="53"/>
      <c r="S39" s="53"/>
      <c r="T39" s="53"/>
      <c r="U39" s="53"/>
      <c r="V39" s="53"/>
      <c r="W39" s="53"/>
      <c r="X39" s="53"/>
      <c r="Y39" s="53"/>
      <c r="Z39" s="53"/>
    </row>
    <row r="40" spans="1:26" ht="52.5" customHeight="1" x14ac:dyDescent="0.3">
      <c r="A40" s="58" t="s">
        <v>38</v>
      </c>
      <c r="B40" s="137">
        <v>18</v>
      </c>
      <c r="C40" s="197" t="s">
        <v>834</v>
      </c>
      <c r="D40" s="120" t="s">
        <v>835</v>
      </c>
      <c r="E40" s="127" t="s">
        <v>831</v>
      </c>
      <c r="F40" s="53"/>
      <c r="G40" s="53"/>
      <c r="H40" s="53"/>
      <c r="I40" s="53"/>
      <c r="J40" s="53"/>
      <c r="K40" s="53"/>
      <c r="L40" s="53"/>
      <c r="M40" s="53"/>
      <c r="N40" s="53"/>
      <c r="O40" s="53"/>
      <c r="P40" s="53"/>
      <c r="Q40" s="53"/>
      <c r="R40" s="53"/>
      <c r="S40" s="53"/>
      <c r="T40" s="53"/>
      <c r="U40" s="53"/>
      <c r="V40" s="53"/>
      <c r="W40" s="53"/>
      <c r="X40" s="53"/>
      <c r="Y40" s="53"/>
      <c r="Z40" s="53"/>
    </row>
    <row r="41" spans="1:26" ht="17.100000000000001" customHeight="1" x14ac:dyDescent="0.3">
      <c r="A41" s="58" t="s">
        <v>39</v>
      </c>
      <c r="B41" s="414" t="s">
        <v>109</v>
      </c>
      <c r="C41" s="429"/>
      <c r="D41" s="430"/>
      <c r="E41" s="129"/>
      <c r="F41" s="53"/>
      <c r="G41" s="53"/>
      <c r="H41" s="53"/>
      <c r="I41" s="53"/>
      <c r="J41" s="53"/>
      <c r="K41" s="53"/>
      <c r="L41" s="53"/>
      <c r="M41" s="53"/>
      <c r="N41" s="53"/>
      <c r="O41" s="53"/>
      <c r="P41" s="53"/>
      <c r="Q41" s="53"/>
      <c r="R41" s="53"/>
      <c r="S41" s="53"/>
      <c r="T41" s="53"/>
      <c r="U41" s="53"/>
      <c r="V41" s="53"/>
      <c r="W41" s="53"/>
      <c r="X41" s="53"/>
      <c r="Y41" s="53"/>
      <c r="Z41" s="53"/>
    </row>
    <row r="42" spans="1:26" ht="66.75" customHeight="1" x14ac:dyDescent="0.3">
      <c r="A42" s="58" t="s">
        <v>40</v>
      </c>
      <c r="B42" s="137" t="s">
        <v>494</v>
      </c>
      <c r="C42" s="196" t="s">
        <v>873</v>
      </c>
      <c r="D42" s="118" t="s">
        <v>494</v>
      </c>
      <c r="E42" s="127" t="s">
        <v>869</v>
      </c>
      <c r="F42" s="53"/>
      <c r="G42" s="53"/>
      <c r="H42" s="53"/>
      <c r="I42" s="53"/>
      <c r="J42" s="53"/>
      <c r="K42" s="53"/>
      <c r="L42" s="53"/>
      <c r="M42" s="53"/>
      <c r="N42" s="53"/>
      <c r="O42" s="53"/>
      <c r="P42" s="53"/>
      <c r="Q42" s="53"/>
      <c r="R42" s="53"/>
      <c r="S42" s="53"/>
      <c r="T42" s="53"/>
      <c r="U42" s="53"/>
      <c r="V42" s="53"/>
      <c r="W42" s="53"/>
      <c r="X42" s="53"/>
      <c r="Y42" s="53"/>
      <c r="Z42" s="53"/>
    </row>
    <row r="43" spans="1:26" ht="27.75" customHeight="1" x14ac:dyDescent="0.3">
      <c r="A43" s="58" t="s">
        <v>41</v>
      </c>
      <c r="B43" s="137" t="s">
        <v>179</v>
      </c>
      <c r="C43" s="197" t="s">
        <v>892</v>
      </c>
      <c r="D43" s="120">
        <v>125</v>
      </c>
      <c r="E43" s="128" t="s">
        <v>889</v>
      </c>
      <c r="F43" s="53"/>
      <c r="G43" s="53"/>
      <c r="H43" s="53"/>
      <c r="I43" s="53"/>
      <c r="J43" s="53"/>
      <c r="K43" s="53"/>
      <c r="L43" s="53"/>
      <c r="M43" s="53"/>
      <c r="N43" s="53"/>
      <c r="O43" s="53"/>
      <c r="P43" s="53"/>
      <c r="Q43" s="53"/>
      <c r="R43" s="53"/>
      <c r="S43" s="53"/>
      <c r="T43" s="53"/>
      <c r="U43" s="53"/>
      <c r="V43" s="53"/>
      <c r="W43" s="53"/>
      <c r="X43" s="53"/>
      <c r="Y43" s="53"/>
      <c r="Z43" s="53"/>
    </row>
    <row r="44" spans="1:26" ht="17.100000000000001" customHeight="1" x14ac:dyDescent="0.3">
      <c r="A44" s="58" t="s">
        <v>42</v>
      </c>
      <c r="B44" s="137">
        <v>15</v>
      </c>
      <c r="C44" s="197" t="s">
        <v>906</v>
      </c>
      <c r="D44" s="120" t="s">
        <v>905</v>
      </c>
      <c r="E44" s="128"/>
      <c r="F44" s="53"/>
      <c r="G44" s="53"/>
      <c r="H44" s="53"/>
      <c r="I44" s="53"/>
      <c r="J44" s="53"/>
      <c r="K44" s="53"/>
      <c r="L44" s="53"/>
      <c r="M44" s="53"/>
      <c r="N44" s="53"/>
      <c r="O44" s="53"/>
      <c r="P44" s="53"/>
      <c r="Q44" s="53"/>
      <c r="R44" s="53"/>
      <c r="S44" s="53"/>
      <c r="T44" s="53"/>
      <c r="U44" s="53"/>
      <c r="V44" s="53"/>
      <c r="W44" s="53"/>
      <c r="X44" s="53"/>
      <c r="Y44" s="53"/>
      <c r="Z44" s="53"/>
    </row>
    <row r="45" spans="1:26" ht="17.100000000000001" customHeight="1" x14ac:dyDescent="0.3">
      <c r="A45" s="58" t="s">
        <v>43</v>
      </c>
      <c r="B45" s="137" t="s">
        <v>180</v>
      </c>
      <c r="C45" s="197" t="s">
        <v>912</v>
      </c>
      <c r="D45" s="120">
        <v>109</v>
      </c>
      <c r="E45" s="128"/>
      <c r="F45" s="53"/>
      <c r="G45" s="53"/>
      <c r="H45" s="53"/>
      <c r="I45" s="53"/>
      <c r="J45" s="53"/>
      <c r="K45" s="53"/>
      <c r="L45" s="53"/>
      <c r="M45" s="53"/>
      <c r="N45" s="53"/>
      <c r="O45" s="53"/>
      <c r="P45" s="53"/>
      <c r="Q45" s="53"/>
      <c r="R45" s="53"/>
      <c r="S45" s="53"/>
      <c r="T45" s="53"/>
      <c r="U45" s="53"/>
      <c r="V45" s="53"/>
      <c r="W45" s="53"/>
      <c r="X45" s="53"/>
      <c r="Y45" s="53"/>
      <c r="Z45" s="53"/>
    </row>
    <row r="46" spans="1:26" ht="17.100000000000001" customHeight="1" x14ac:dyDescent="0.3">
      <c r="A46" s="58" t="s">
        <v>44</v>
      </c>
      <c r="B46" s="414" t="s">
        <v>109</v>
      </c>
      <c r="C46" s="429"/>
      <c r="D46" s="430"/>
      <c r="E46" s="128"/>
      <c r="F46" s="53"/>
      <c r="G46" s="53"/>
      <c r="H46" s="53"/>
      <c r="I46" s="53"/>
      <c r="J46" s="53"/>
      <c r="K46" s="53"/>
      <c r="L46" s="53"/>
      <c r="M46" s="53"/>
      <c r="N46" s="53"/>
      <c r="O46" s="53"/>
      <c r="P46" s="53"/>
      <c r="Q46" s="53"/>
      <c r="R46" s="53"/>
      <c r="S46" s="53"/>
      <c r="T46" s="53"/>
      <c r="U46" s="53"/>
      <c r="V46" s="53"/>
      <c r="W46" s="53"/>
      <c r="X46" s="53"/>
      <c r="Y46" s="53"/>
      <c r="Z46" s="53"/>
    </row>
    <row r="47" spans="1:26" ht="17.100000000000001" customHeight="1" x14ac:dyDescent="0.3">
      <c r="A47" s="58" t="s">
        <v>45</v>
      </c>
      <c r="B47" s="137">
        <v>28</v>
      </c>
      <c r="C47" s="197">
        <v>28</v>
      </c>
      <c r="D47" s="120">
        <v>100</v>
      </c>
      <c r="E47" s="128"/>
      <c r="F47" s="53"/>
      <c r="G47" s="53"/>
      <c r="H47" s="53"/>
      <c r="I47" s="53"/>
      <c r="J47" s="53"/>
      <c r="K47" s="53"/>
      <c r="L47" s="53"/>
      <c r="M47" s="53"/>
      <c r="N47" s="53"/>
      <c r="O47" s="53"/>
      <c r="P47" s="53"/>
      <c r="Q47" s="53"/>
      <c r="R47" s="53"/>
      <c r="S47" s="53"/>
      <c r="T47" s="53"/>
      <c r="U47" s="53"/>
      <c r="V47" s="53"/>
      <c r="W47" s="53"/>
      <c r="X47" s="53"/>
      <c r="Y47" s="53"/>
      <c r="Z47" s="53"/>
    </row>
    <row r="48" spans="1:26" ht="48" customHeight="1" x14ac:dyDescent="0.3">
      <c r="A48" s="58" t="s">
        <v>181</v>
      </c>
      <c r="B48" s="137" t="s">
        <v>182</v>
      </c>
      <c r="C48" s="197" t="s">
        <v>954</v>
      </c>
      <c r="D48" s="120">
        <v>112</v>
      </c>
      <c r="E48" s="128" t="s">
        <v>949</v>
      </c>
      <c r="F48" s="53"/>
      <c r="G48" s="53"/>
      <c r="H48" s="53"/>
      <c r="I48" s="53"/>
      <c r="J48" s="53"/>
      <c r="K48" s="53"/>
      <c r="L48" s="53"/>
      <c r="M48" s="53"/>
      <c r="N48" s="53"/>
      <c r="O48" s="53"/>
      <c r="P48" s="53"/>
      <c r="Q48" s="53"/>
      <c r="R48" s="53"/>
      <c r="S48" s="53"/>
      <c r="T48" s="53"/>
      <c r="U48" s="53"/>
      <c r="V48" s="53"/>
      <c r="W48" s="53"/>
      <c r="X48" s="53"/>
      <c r="Y48" s="53"/>
      <c r="Z48" s="53"/>
    </row>
    <row r="49" spans="1:26" ht="28.95" customHeight="1" x14ac:dyDescent="0.3">
      <c r="A49" s="58" t="s">
        <v>47</v>
      </c>
      <c r="B49" s="269">
        <v>28</v>
      </c>
      <c r="C49" s="272">
        <v>32</v>
      </c>
      <c r="D49" s="273">
        <v>114</v>
      </c>
      <c r="E49" s="128" t="s">
        <v>979</v>
      </c>
      <c r="F49" s="53"/>
      <c r="G49" s="53"/>
      <c r="H49" s="53"/>
      <c r="I49" s="53"/>
      <c r="J49" s="53"/>
      <c r="K49" s="53"/>
      <c r="L49" s="53"/>
      <c r="M49" s="53"/>
      <c r="N49" s="53"/>
      <c r="O49" s="53"/>
      <c r="P49" s="53"/>
      <c r="Q49" s="53"/>
      <c r="R49" s="53"/>
      <c r="S49" s="53"/>
      <c r="T49" s="53"/>
      <c r="U49" s="53"/>
      <c r="V49" s="53"/>
      <c r="W49" s="53"/>
      <c r="X49" s="53"/>
      <c r="Y49" s="53"/>
      <c r="Z49" s="53"/>
    </row>
    <row r="50" spans="1:26" ht="17.100000000000001" customHeight="1" x14ac:dyDescent="0.3">
      <c r="A50" s="58" t="s">
        <v>48</v>
      </c>
      <c r="B50" s="394" t="s">
        <v>109</v>
      </c>
      <c r="C50" s="417"/>
      <c r="D50" s="417"/>
      <c r="E50" s="288"/>
      <c r="F50" s="53"/>
      <c r="G50" s="53"/>
      <c r="H50" s="53"/>
      <c r="I50" s="53"/>
      <c r="J50" s="53"/>
      <c r="K50" s="53"/>
      <c r="L50" s="53"/>
      <c r="M50" s="53"/>
      <c r="N50" s="53"/>
      <c r="O50" s="53"/>
      <c r="P50" s="53"/>
      <c r="Q50" s="53"/>
      <c r="R50" s="53"/>
      <c r="S50" s="53"/>
      <c r="T50" s="53"/>
      <c r="U50" s="53"/>
      <c r="V50" s="53"/>
      <c r="W50" s="53"/>
      <c r="X50" s="53"/>
      <c r="Y50" s="53"/>
      <c r="Z50" s="53"/>
    </row>
    <row r="51" spans="1:26" ht="17.100000000000001" customHeight="1" x14ac:dyDescent="0.3">
      <c r="A51" s="58" t="s">
        <v>49</v>
      </c>
      <c r="B51" s="394" t="s">
        <v>109</v>
      </c>
      <c r="C51" s="395"/>
      <c r="D51" s="395"/>
      <c r="E51" s="227"/>
      <c r="F51" s="53"/>
      <c r="G51" s="53"/>
      <c r="H51" s="53"/>
      <c r="I51" s="53"/>
      <c r="J51" s="53"/>
      <c r="K51" s="53"/>
      <c r="L51" s="53"/>
      <c r="M51" s="53"/>
      <c r="N51" s="53"/>
      <c r="O51" s="53"/>
      <c r="P51" s="53"/>
      <c r="Q51" s="53"/>
      <c r="R51" s="53"/>
      <c r="S51" s="53"/>
      <c r="T51" s="53"/>
      <c r="U51" s="53"/>
      <c r="V51" s="53"/>
      <c r="W51" s="53"/>
      <c r="X51" s="53"/>
      <c r="Y51" s="53"/>
      <c r="Z51" s="53"/>
    </row>
    <row r="52" spans="1:26" ht="17.100000000000001" customHeight="1" x14ac:dyDescent="0.3">
      <c r="A52" s="58" t="s">
        <v>50</v>
      </c>
      <c r="B52" s="394" t="s">
        <v>109</v>
      </c>
      <c r="C52" s="395"/>
      <c r="D52" s="395"/>
      <c r="E52" s="227"/>
      <c r="F52" s="53"/>
      <c r="G52" s="53"/>
      <c r="H52" s="53"/>
      <c r="I52" s="53"/>
      <c r="J52" s="53"/>
      <c r="K52" s="53"/>
      <c r="L52" s="53"/>
      <c r="M52" s="53"/>
      <c r="N52" s="53"/>
      <c r="O52" s="53"/>
      <c r="P52" s="53"/>
      <c r="Q52" s="53"/>
      <c r="R52" s="53"/>
      <c r="S52" s="53"/>
      <c r="T52" s="53"/>
      <c r="U52" s="53"/>
      <c r="V52" s="53"/>
      <c r="W52" s="53"/>
      <c r="X52" s="53"/>
      <c r="Y52" s="53"/>
      <c r="Z52" s="53"/>
    </row>
    <row r="53" spans="1:26" ht="17.100000000000001" customHeight="1" x14ac:dyDescent="0.3">
      <c r="A53" s="58" t="s">
        <v>51</v>
      </c>
      <c r="B53" s="394" t="s">
        <v>109</v>
      </c>
      <c r="C53" s="417"/>
      <c r="D53" s="417"/>
      <c r="E53" s="227"/>
      <c r="F53" s="53"/>
      <c r="G53" s="53"/>
      <c r="H53" s="53"/>
      <c r="I53" s="53"/>
      <c r="J53" s="53"/>
      <c r="K53" s="53"/>
      <c r="L53" s="53"/>
      <c r="M53" s="53"/>
      <c r="N53" s="53"/>
      <c r="O53" s="53"/>
      <c r="P53" s="53"/>
      <c r="Q53" s="53"/>
      <c r="R53" s="53"/>
      <c r="S53" s="53"/>
      <c r="T53" s="53"/>
      <c r="U53" s="53"/>
      <c r="V53" s="53"/>
      <c r="W53" s="53"/>
      <c r="X53" s="53"/>
      <c r="Y53" s="53"/>
      <c r="Z53" s="53"/>
    </row>
    <row r="54" spans="1:26" ht="17.100000000000001" customHeight="1" x14ac:dyDescent="0.3">
      <c r="A54" s="58" t="s">
        <v>52</v>
      </c>
      <c r="B54" s="394" t="s">
        <v>109</v>
      </c>
      <c r="C54" s="395"/>
      <c r="D54" s="395"/>
      <c r="E54" s="227"/>
      <c r="F54" s="53"/>
      <c r="G54" s="53"/>
      <c r="H54" s="53"/>
      <c r="I54" s="53"/>
      <c r="J54" s="53"/>
      <c r="K54" s="53"/>
      <c r="L54" s="53"/>
      <c r="M54" s="53"/>
      <c r="N54" s="53"/>
      <c r="O54" s="53"/>
      <c r="P54" s="53"/>
      <c r="Q54" s="53"/>
      <c r="R54" s="53"/>
      <c r="S54" s="53"/>
      <c r="T54" s="53"/>
      <c r="U54" s="53"/>
      <c r="V54" s="53"/>
      <c r="W54" s="53"/>
      <c r="X54" s="53"/>
      <c r="Y54" s="53"/>
      <c r="Z54" s="53"/>
    </row>
    <row r="55" spans="1:26" ht="17.100000000000001" customHeight="1" x14ac:dyDescent="0.3">
      <c r="A55" s="58" t="s">
        <v>53</v>
      </c>
      <c r="B55" s="248">
        <v>21</v>
      </c>
      <c r="C55" s="212">
        <v>20</v>
      </c>
      <c r="D55" s="211">
        <v>95</v>
      </c>
      <c r="E55" s="128"/>
      <c r="F55" s="53"/>
      <c r="G55" s="53"/>
      <c r="H55" s="53"/>
      <c r="I55" s="53"/>
      <c r="J55" s="53"/>
      <c r="K55" s="53"/>
      <c r="L55" s="53"/>
      <c r="M55" s="53"/>
      <c r="N55" s="53"/>
      <c r="O55" s="53"/>
      <c r="P55" s="53"/>
      <c r="Q55" s="53"/>
      <c r="R55" s="53"/>
      <c r="S55" s="53"/>
      <c r="T55" s="53"/>
      <c r="U55" s="53"/>
      <c r="V55" s="53"/>
      <c r="W55" s="53"/>
      <c r="X55" s="53"/>
      <c r="Y55" s="53"/>
      <c r="Z55" s="53"/>
    </row>
    <row r="56" spans="1:26" ht="17.100000000000001" customHeight="1" x14ac:dyDescent="0.3">
      <c r="A56" s="59" t="s">
        <v>54</v>
      </c>
      <c r="B56" s="137">
        <v>25</v>
      </c>
      <c r="C56" s="207">
        <v>25</v>
      </c>
      <c r="D56" s="125">
        <v>100</v>
      </c>
      <c r="E56" s="127"/>
      <c r="F56" s="53"/>
      <c r="G56" s="53"/>
      <c r="H56" s="53"/>
      <c r="I56" s="53"/>
      <c r="J56" s="53"/>
      <c r="K56" s="53"/>
      <c r="L56" s="53"/>
      <c r="M56" s="53"/>
      <c r="N56" s="53"/>
      <c r="O56" s="53"/>
      <c r="P56" s="53"/>
      <c r="Q56" s="53"/>
      <c r="R56" s="53"/>
      <c r="S56" s="53"/>
      <c r="T56" s="53"/>
      <c r="U56" s="53"/>
      <c r="V56" s="53"/>
      <c r="W56" s="53"/>
      <c r="X56" s="53"/>
      <c r="Y56" s="53"/>
      <c r="Z56" s="53"/>
    </row>
    <row r="57" spans="1:26" ht="17.100000000000001" customHeight="1" x14ac:dyDescent="0.3">
      <c r="A57" s="59" t="s">
        <v>55</v>
      </c>
      <c r="B57" s="137">
        <v>10</v>
      </c>
      <c r="C57" s="196">
        <v>10</v>
      </c>
      <c r="D57" s="118">
        <v>100</v>
      </c>
      <c r="E57" s="119"/>
      <c r="F57" s="53"/>
      <c r="G57" s="53"/>
      <c r="H57" s="53"/>
      <c r="I57" s="53"/>
      <c r="J57" s="53"/>
      <c r="K57" s="53"/>
      <c r="L57" s="53"/>
      <c r="M57" s="53"/>
      <c r="N57" s="53"/>
      <c r="O57" s="53"/>
      <c r="P57" s="53"/>
      <c r="Q57" s="53"/>
      <c r="R57" s="53"/>
      <c r="S57" s="53"/>
      <c r="T57" s="53"/>
      <c r="U57" s="53"/>
      <c r="V57" s="53"/>
      <c r="W57" s="53"/>
      <c r="X57" s="53"/>
      <c r="Y57" s="53"/>
      <c r="Z57" s="53"/>
    </row>
    <row r="58" spans="1:26" ht="17.100000000000001" customHeight="1" x14ac:dyDescent="0.3">
      <c r="A58" s="58" t="s">
        <v>56</v>
      </c>
      <c r="B58" s="414" t="s">
        <v>109</v>
      </c>
      <c r="C58" s="415"/>
      <c r="D58" s="416"/>
      <c r="E58" s="128"/>
      <c r="F58" s="53"/>
      <c r="G58" s="53"/>
      <c r="H58" s="53"/>
      <c r="I58" s="53"/>
      <c r="J58" s="53"/>
      <c r="K58" s="53"/>
      <c r="L58" s="53"/>
      <c r="M58" s="53"/>
      <c r="N58" s="53"/>
      <c r="O58" s="53"/>
      <c r="P58" s="53"/>
      <c r="Q58" s="53"/>
      <c r="R58" s="53"/>
      <c r="S58" s="53"/>
      <c r="T58" s="53"/>
      <c r="U58" s="53"/>
      <c r="V58" s="53"/>
      <c r="W58" s="53"/>
      <c r="X58" s="53"/>
      <c r="Y58" s="53"/>
      <c r="Z58" s="53"/>
    </row>
    <row r="59" spans="1:26" ht="46.2" customHeight="1" x14ac:dyDescent="0.3">
      <c r="A59" s="58" t="s">
        <v>57</v>
      </c>
      <c r="B59" s="137">
        <v>14.8</v>
      </c>
      <c r="C59" s="197">
        <v>13</v>
      </c>
      <c r="D59" s="120">
        <v>88</v>
      </c>
      <c r="E59" s="127" t="s">
        <v>1044</v>
      </c>
      <c r="F59" s="53"/>
      <c r="G59" s="53"/>
      <c r="H59" s="53"/>
      <c r="I59" s="53"/>
      <c r="J59" s="53"/>
      <c r="K59" s="53"/>
      <c r="L59" s="53"/>
      <c r="M59" s="53"/>
      <c r="N59" s="53"/>
      <c r="O59" s="53"/>
      <c r="P59" s="53"/>
      <c r="Q59" s="53"/>
      <c r="R59" s="53"/>
      <c r="S59" s="53"/>
      <c r="T59" s="53"/>
      <c r="U59" s="53"/>
      <c r="V59" s="53"/>
      <c r="W59" s="53"/>
      <c r="X59" s="53"/>
      <c r="Y59" s="53"/>
      <c r="Z59" s="53"/>
    </row>
    <row r="60" spans="1:26" ht="17.100000000000001" customHeight="1" x14ac:dyDescent="0.3">
      <c r="A60" s="58" t="s">
        <v>58</v>
      </c>
      <c r="B60" s="269">
        <v>10</v>
      </c>
      <c r="C60" s="272">
        <v>10</v>
      </c>
      <c r="D60" s="273">
        <v>100</v>
      </c>
      <c r="E60" s="128"/>
      <c r="F60" s="53"/>
      <c r="G60" s="53"/>
      <c r="H60" s="53"/>
      <c r="I60" s="53"/>
      <c r="J60" s="53"/>
      <c r="K60" s="53"/>
      <c r="L60" s="53"/>
      <c r="M60" s="53"/>
      <c r="N60" s="53"/>
      <c r="O60" s="53"/>
      <c r="P60" s="53"/>
      <c r="Q60" s="53"/>
      <c r="R60" s="53"/>
      <c r="S60" s="53"/>
      <c r="T60" s="53"/>
      <c r="U60" s="53"/>
      <c r="V60" s="53"/>
      <c r="W60" s="53"/>
      <c r="X60" s="53"/>
      <c r="Y60" s="53"/>
      <c r="Z60" s="53"/>
    </row>
    <row r="61" spans="1:26" ht="17.100000000000001" customHeight="1" x14ac:dyDescent="0.3">
      <c r="A61" s="58" t="s">
        <v>184</v>
      </c>
      <c r="B61" s="394" t="s">
        <v>109</v>
      </c>
      <c r="C61" s="395"/>
      <c r="D61" s="395"/>
      <c r="E61" s="277"/>
      <c r="F61" s="53"/>
      <c r="G61" s="53"/>
      <c r="H61" s="53"/>
      <c r="I61" s="53"/>
      <c r="J61" s="53"/>
      <c r="K61" s="53"/>
      <c r="L61" s="53"/>
      <c r="M61" s="53"/>
      <c r="N61" s="53"/>
      <c r="O61" s="53"/>
      <c r="P61" s="53"/>
      <c r="Q61" s="53"/>
      <c r="R61" s="53"/>
      <c r="S61" s="53"/>
      <c r="T61" s="53"/>
      <c r="U61" s="53"/>
      <c r="V61" s="53"/>
      <c r="W61" s="53"/>
      <c r="X61" s="53"/>
      <c r="Y61" s="53"/>
      <c r="Z61" s="53"/>
    </row>
    <row r="62" spans="1:26" ht="17.100000000000001" customHeight="1" x14ac:dyDescent="0.3">
      <c r="A62" s="58" t="s">
        <v>60</v>
      </c>
      <c r="B62" s="394" t="s">
        <v>109</v>
      </c>
      <c r="C62" s="395"/>
      <c r="D62" s="395"/>
      <c r="E62" s="277"/>
      <c r="F62" s="53"/>
      <c r="G62" s="53"/>
      <c r="H62" s="53"/>
      <c r="I62" s="53"/>
      <c r="J62" s="53"/>
      <c r="K62" s="53"/>
      <c r="L62" s="53"/>
      <c r="M62" s="53"/>
      <c r="N62" s="53"/>
      <c r="O62" s="53"/>
      <c r="P62" s="53"/>
      <c r="Q62" s="53"/>
      <c r="R62" s="53"/>
      <c r="S62" s="53"/>
      <c r="T62" s="53"/>
      <c r="U62" s="53"/>
      <c r="V62" s="53"/>
      <c r="W62" s="53"/>
      <c r="X62" s="53"/>
      <c r="Y62" s="53"/>
      <c r="Z62" s="53"/>
    </row>
    <row r="63" spans="1:26" ht="36.75" customHeight="1" x14ac:dyDescent="0.3">
      <c r="A63" s="60" t="s">
        <v>61</v>
      </c>
      <c r="B63" s="248">
        <v>15</v>
      </c>
      <c r="C63" s="212">
        <v>21</v>
      </c>
      <c r="D63" s="211">
        <v>140</v>
      </c>
      <c r="E63" s="127" t="s">
        <v>1102</v>
      </c>
      <c r="F63" s="53"/>
      <c r="G63" s="53"/>
      <c r="H63" s="53"/>
      <c r="I63" s="53"/>
      <c r="J63" s="53"/>
      <c r="K63" s="53"/>
      <c r="L63" s="53"/>
      <c r="M63" s="53"/>
      <c r="N63" s="53"/>
      <c r="O63" s="53"/>
      <c r="P63" s="53"/>
      <c r="Q63" s="53"/>
      <c r="R63" s="53"/>
      <c r="S63" s="53"/>
      <c r="T63" s="53"/>
      <c r="U63" s="53"/>
      <c r="V63" s="53"/>
      <c r="W63" s="53"/>
      <c r="X63" s="53"/>
      <c r="Y63" s="53"/>
      <c r="Z63" s="53"/>
    </row>
    <row r="64" spans="1:26" ht="17.100000000000001" customHeight="1" x14ac:dyDescent="0.3">
      <c r="A64" s="58" t="s">
        <v>62</v>
      </c>
      <c r="B64" s="137" t="s">
        <v>185</v>
      </c>
      <c r="C64" s="197" t="s">
        <v>185</v>
      </c>
      <c r="D64" s="120">
        <v>100</v>
      </c>
      <c r="E64" s="128"/>
      <c r="F64" s="53"/>
      <c r="G64" s="53"/>
      <c r="H64" s="53"/>
      <c r="I64" s="53"/>
      <c r="J64" s="53"/>
      <c r="K64" s="53"/>
      <c r="L64" s="53"/>
      <c r="M64" s="53"/>
      <c r="N64" s="53"/>
      <c r="O64" s="53"/>
      <c r="P64" s="53"/>
      <c r="Q64" s="53"/>
      <c r="R64" s="53"/>
      <c r="S64" s="53"/>
      <c r="T64" s="53"/>
      <c r="U64" s="53"/>
      <c r="V64" s="53"/>
      <c r="W64" s="53"/>
      <c r="X64" s="53"/>
      <c r="Y64" s="53"/>
      <c r="Z64" s="53"/>
    </row>
    <row r="65" spans="1:26" ht="9.75" customHeight="1" x14ac:dyDescent="0.3">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row>
    <row r="66" spans="1:26" ht="13.5" customHeight="1" x14ac:dyDescent="0.3">
      <c r="A66" s="431" t="s">
        <v>186</v>
      </c>
      <c r="B66" s="359"/>
      <c r="C66" s="359"/>
      <c r="D66" s="359"/>
      <c r="E66" s="359"/>
      <c r="F66" s="53"/>
      <c r="G66" s="53"/>
      <c r="H66" s="53"/>
      <c r="I66" s="53"/>
      <c r="J66" s="53"/>
      <c r="K66" s="53"/>
      <c r="L66" s="53"/>
      <c r="M66" s="53"/>
      <c r="N66" s="53"/>
      <c r="O66" s="53"/>
      <c r="P66" s="53"/>
      <c r="Q66" s="53"/>
      <c r="R66" s="53"/>
      <c r="S66" s="53"/>
      <c r="T66" s="53"/>
      <c r="U66" s="53"/>
      <c r="V66" s="53"/>
      <c r="W66" s="53"/>
      <c r="X66" s="53"/>
      <c r="Y66" s="53"/>
      <c r="Z66" s="53"/>
    </row>
    <row r="67" spans="1:26" ht="13.5" customHeight="1" x14ac:dyDescent="0.3">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row>
    <row r="68" spans="1:26" ht="13.5" customHeight="1" x14ac:dyDescent="0.3">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row>
    <row r="69" spans="1:26" ht="13.5" customHeight="1" x14ac:dyDescent="0.3">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row>
    <row r="70" spans="1:26" ht="13.5" customHeight="1" x14ac:dyDescent="0.3">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row>
    <row r="71" spans="1:26" ht="13.5" customHeight="1" x14ac:dyDescent="0.3">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row>
    <row r="72" spans="1:26" ht="13.5" customHeight="1" x14ac:dyDescent="0.3">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row>
    <row r="73" spans="1:26" ht="13.5" customHeight="1" x14ac:dyDescent="0.3">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row>
    <row r="74" spans="1:26" ht="13.5" customHeight="1" x14ac:dyDescent="0.3">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row>
    <row r="75" spans="1:26" ht="13.5" customHeight="1" x14ac:dyDescent="0.3">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row>
    <row r="76" spans="1:26" ht="13.5" customHeight="1" x14ac:dyDescent="0.3">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row>
    <row r="77" spans="1:26" ht="13.5" customHeight="1" x14ac:dyDescent="0.3">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row>
    <row r="78" spans="1:26" ht="13.5" customHeight="1" x14ac:dyDescent="0.3">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row>
    <row r="79" spans="1:26" ht="13.5" customHeight="1" x14ac:dyDescent="0.3">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row>
    <row r="80" spans="1:26" ht="13.5" customHeight="1" x14ac:dyDescent="0.3">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row>
    <row r="81" spans="1:26" ht="13.5" customHeight="1" x14ac:dyDescent="0.3">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row>
    <row r="82" spans="1:26" ht="13.5" customHeight="1" x14ac:dyDescent="0.3">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row>
    <row r="83" spans="1:26" ht="13.5" customHeight="1" x14ac:dyDescent="0.3">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row>
    <row r="84" spans="1:26" ht="13.5" customHeight="1" x14ac:dyDescent="0.3">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row>
    <row r="85" spans="1:26" ht="13.5" customHeight="1" x14ac:dyDescent="0.3">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row>
    <row r="86" spans="1:26" ht="13.5" customHeight="1" x14ac:dyDescent="0.3">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row>
    <row r="87" spans="1:26" ht="13.5" customHeight="1" x14ac:dyDescent="0.3">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row>
    <row r="88" spans="1:26" ht="13.5" customHeight="1" x14ac:dyDescent="0.3">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row>
    <row r="89" spans="1:26" ht="13.5" customHeight="1" x14ac:dyDescent="0.3">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row>
    <row r="90" spans="1:26" ht="13.5" customHeight="1" x14ac:dyDescent="0.3">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row>
    <row r="91" spans="1:26" ht="13.5" customHeight="1" x14ac:dyDescent="0.3">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row>
    <row r="92" spans="1:26" ht="13.5" customHeight="1" x14ac:dyDescent="0.3">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row>
    <row r="93" spans="1:26" ht="13.5" customHeight="1" x14ac:dyDescent="0.3">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row>
    <row r="94" spans="1:26" ht="13.5" customHeight="1" x14ac:dyDescent="0.3">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row>
    <row r="95" spans="1:26" ht="13.5" customHeight="1" x14ac:dyDescent="0.3">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row>
    <row r="96" spans="1:26" ht="13.5" customHeight="1" x14ac:dyDescent="0.3">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row>
    <row r="97" spans="1:26" ht="13.5" customHeight="1" x14ac:dyDescent="0.3">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row>
    <row r="98" spans="1:26" ht="13.5" customHeight="1" x14ac:dyDescent="0.3">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row>
    <row r="99" spans="1:26" ht="13.5" customHeight="1" x14ac:dyDescent="0.3">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row>
    <row r="100" spans="1:26" ht="13.5" customHeight="1" x14ac:dyDescent="0.3">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row>
    <row r="101" spans="1:26" ht="13.5" customHeight="1" x14ac:dyDescent="0.3">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row>
    <row r="102" spans="1:26" ht="13.5" customHeight="1" x14ac:dyDescent="0.3">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row>
    <row r="103" spans="1:26" ht="13.5" customHeight="1" x14ac:dyDescent="0.3">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row>
    <row r="104" spans="1:26" ht="13.5" customHeight="1" x14ac:dyDescent="0.3">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row>
    <row r="105" spans="1:26" ht="13.5" customHeight="1" x14ac:dyDescent="0.3">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row>
    <row r="106" spans="1:26" ht="13.5" customHeight="1" x14ac:dyDescent="0.3">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row>
    <row r="107" spans="1:26" ht="13.5" customHeight="1" x14ac:dyDescent="0.3">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row>
    <row r="108" spans="1:26" ht="13.5" customHeight="1" x14ac:dyDescent="0.3">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row>
    <row r="109" spans="1:26" ht="13.5" customHeight="1" x14ac:dyDescent="0.3">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row>
    <row r="110" spans="1:26" ht="13.5" customHeight="1" x14ac:dyDescent="0.3">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row>
    <row r="111" spans="1:26" ht="13.5" customHeight="1" x14ac:dyDescent="0.3">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row>
    <row r="112" spans="1:26" ht="13.5" customHeight="1" x14ac:dyDescent="0.3">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row>
    <row r="113" spans="1:26" ht="13.5" customHeight="1" x14ac:dyDescent="0.3">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row>
    <row r="114" spans="1:26" ht="13.5" customHeight="1" x14ac:dyDescent="0.3">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row>
    <row r="115" spans="1:26" ht="13.5" customHeight="1" x14ac:dyDescent="0.3">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row>
    <row r="116" spans="1:26" ht="13.5" customHeight="1" x14ac:dyDescent="0.3">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row>
    <row r="117" spans="1:26" ht="13.5" customHeight="1" x14ac:dyDescent="0.3">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row>
    <row r="118" spans="1:26" ht="13.5" customHeight="1" x14ac:dyDescent="0.3">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row>
    <row r="119" spans="1:26" ht="13.5" customHeight="1" x14ac:dyDescent="0.3">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row>
    <row r="120" spans="1:26" ht="13.5" customHeight="1" x14ac:dyDescent="0.3">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row>
    <row r="121" spans="1:26" ht="13.5" customHeight="1" x14ac:dyDescent="0.3">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row>
    <row r="122" spans="1:26" ht="13.5" customHeight="1" x14ac:dyDescent="0.3">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row>
    <row r="123" spans="1:26" ht="13.5" customHeight="1" x14ac:dyDescent="0.3">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row>
    <row r="124" spans="1:26" ht="13.5" customHeight="1" x14ac:dyDescent="0.3">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row>
    <row r="125" spans="1:26" ht="13.5" customHeight="1" x14ac:dyDescent="0.3">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row>
    <row r="126" spans="1:26" ht="13.5" customHeight="1" x14ac:dyDescent="0.3">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row>
    <row r="127" spans="1:26" ht="13.5" customHeight="1" x14ac:dyDescent="0.3">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row>
    <row r="128" spans="1:26" ht="13.5" customHeight="1" x14ac:dyDescent="0.3">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row>
    <row r="129" spans="1:26" ht="13.5" customHeight="1" x14ac:dyDescent="0.3">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row>
    <row r="130" spans="1:26" ht="13.5" customHeight="1" x14ac:dyDescent="0.3">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row>
    <row r="131" spans="1:26" ht="13.5" customHeight="1" x14ac:dyDescent="0.3">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row>
    <row r="132" spans="1:26" ht="13.5" customHeight="1" x14ac:dyDescent="0.3">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row>
    <row r="133" spans="1:26" ht="13.5" customHeight="1" x14ac:dyDescent="0.3">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row>
    <row r="134" spans="1:26" ht="13.5" customHeight="1" x14ac:dyDescent="0.3">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row>
    <row r="135" spans="1:26" ht="13.5" customHeight="1" x14ac:dyDescent="0.3">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row>
    <row r="136" spans="1:26" ht="13.5" customHeight="1" x14ac:dyDescent="0.3">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row>
    <row r="137" spans="1:26" ht="13.5" customHeight="1" x14ac:dyDescent="0.3">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row>
    <row r="138" spans="1:26" ht="13.5" customHeight="1" x14ac:dyDescent="0.3">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row>
    <row r="139" spans="1:26" ht="13.5" customHeight="1" x14ac:dyDescent="0.3">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row>
    <row r="140" spans="1:26" ht="13.5" customHeight="1" x14ac:dyDescent="0.3">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row>
    <row r="141" spans="1:26" ht="13.5" customHeight="1" x14ac:dyDescent="0.3">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row>
    <row r="142" spans="1:26" ht="13.5" customHeight="1" x14ac:dyDescent="0.3">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row>
    <row r="143" spans="1:26" ht="13.5" customHeight="1" x14ac:dyDescent="0.3">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row>
    <row r="144" spans="1:26" ht="13.5" customHeight="1" x14ac:dyDescent="0.3">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row>
    <row r="145" spans="1:26" ht="13.5" customHeight="1" x14ac:dyDescent="0.3">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row>
    <row r="146" spans="1:26" ht="13.5" customHeight="1" x14ac:dyDescent="0.3">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row>
    <row r="147" spans="1:26" ht="13.5" customHeight="1" x14ac:dyDescent="0.3">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row>
    <row r="148" spans="1:26" ht="13.5" customHeight="1" x14ac:dyDescent="0.3">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row>
    <row r="149" spans="1:26" ht="13.5" customHeight="1" x14ac:dyDescent="0.3">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row>
    <row r="150" spans="1:26" ht="13.5" customHeight="1" x14ac:dyDescent="0.3">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row>
    <row r="151" spans="1:26" ht="13.5" customHeight="1" x14ac:dyDescent="0.3">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row>
    <row r="152" spans="1:26" ht="13.5" customHeight="1" x14ac:dyDescent="0.3">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row>
    <row r="153" spans="1:26" ht="13.5" customHeight="1" x14ac:dyDescent="0.3">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row>
    <row r="154" spans="1:26" ht="13.5" customHeight="1" x14ac:dyDescent="0.3">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row>
    <row r="155" spans="1:26" ht="13.5" customHeight="1" x14ac:dyDescent="0.3">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row>
    <row r="156" spans="1:26" ht="13.5" customHeight="1" x14ac:dyDescent="0.3">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row>
    <row r="157" spans="1:26" ht="13.5" customHeight="1" x14ac:dyDescent="0.3">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row>
    <row r="158" spans="1:26" ht="13.5" customHeight="1" x14ac:dyDescent="0.3">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row>
    <row r="159" spans="1:26" ht="13.5" customHeight="1" x14ac:dyDescent="0.3">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row>
    <row r="160" spans="1:26" ht="13.5" customHeight="1" x14ac:dyDescent="0.3">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row>
    <row r="161" spans="1:26" ht="13.5" customHeight="1" x14ac:dyDescent="0.3">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row>
    <row r="162" spans="1:26" ht="13.5" customHeight="1" x14ac:dyDescent="0.3">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row>
    <row r="163" spans="1:26" ht="13.5" customHeight="1" x14ac:dyDescent="0.3">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row>
    <row r="164" spans="1:26" ht="13.5" customHeight="1" x14ac:dyDescent="0.3">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row>
    <row r="165" spans="1:26" ht="13.5" customHeight="1" x14ac:dyDescent="0.3">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row>
    <row r="166" spans="1:26" ht="13.5" customHeight="1" x14ac:dyDescent="0.3">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row>
    <row r="167" spans="1:26" ht="13.5" customHeight="1" x14ac:dyDescent="0.3">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row>
    <row r="168" spans="1:26" ht="13.5" customHeight="1" x14ac:dyDescent="0.3">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row>
    <row r="169" spans="1:26" ht="13.5" customHeight="1" x14ac:dyDescent="0.3">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row>
    <row r="170" spans="1:26" ht="13.5" customHeight="1" x14ac:dyDescent="0.3">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row>
    <row r="171" spans="1:26" ht="13.5" customHeight="1" x14ac:dyDescent="0.3">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row>
    <row r="172" spans="1:26" ht="13.5" customHeight="1" x14ac:dyDescent="0.3">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row>
    <row r="173" spans="1:26" ht="13.5" customHeight="1" x14ac:dyDescent="0.3">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row>
    <row r="174" spans="1:26" ht="13.5" customHeight="1" x14ac:dyDescent="0.3">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row>
    <row r="175" spans="1:26" ht="13.5" customHeight="1" x14ac:dyDescent="0.3">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row>
    <row r="176" spans="1:26" ht="13.5" customHeight="1" x14ac:dyDescent="0.3">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row>
    <row r="177" spans="1:26" ht="13.5" customHeight="1" x14ac:dyDescent="0.3">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row>
    <row r="178" spans="1:26" ht="13.5" customHeight="1" x14ac:dyDescent="0.3">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row>
    <row r="179" spans="1:26" ht="13.5" customHeight="1" x14ac:dyDescent="0.3">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row>
    <row r="180" spans="1:26" ht="13.5" customHeight="1" x14ac:dyDescent="0.3">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row>
    <row r="181" spans="1:26" ht="13.5" customHeight="1" x14ac:dyDescent="0.3">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row>
    <row r="182" spans="1:26" ht="13.5" customHeight="1" x14ac:dyDescent="0.3">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row>
    <row r="183" spans="1:26" ht="13.5" customHeight="1" x14ac:dyDescent="0.3">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row>
    <row r="184" spans="1:26" ht="13.5" customHeight="1" x14ac:dyDescent="0.3">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row>
    <row r="185" spans="1:26" ht="13.5" customHeight="1" x14ac:dyDescent="0.3">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row>
    <row r="186" spans="1:26" ht="13.5" customHeight="1" x14ac:dyDescent="0.3">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row>
    <row r="187" spans="1:26" ht="13.5" customHeight="1" x14ac:dyDescent="0.3">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row>
    <row r="188" spans="1:26" ht="13.5" customHeight="1" x14ac:dyDescent="0.3">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row>
    <row r="189" spans="1:26" ht="13.5" customHeight="1" x14ac:dyDescent="0.3">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row>
    <row r="190" spans="1:26" ht="13.5" customHeight="1" x14ac:dyDescent="0.3">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row>
    <row r="191" spans="1:26" ht="13.5" customHeight="1" x14ac:dyDescent="0.3">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row>
    <row r="192" spans="1:26" ht="13.5" customHeight="1" x14ac:dyDescent="0.3">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row>
    <row r="193" spans="1:26" ht="13.5" customHeight="1" x14ac:dyDescent="0.3">
      <c r="A193" s="53"/>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row>
    <row r="194" spans="1:26" ht="13.5" customHeight="1" x14ac:dyDescent="0.3">
      <c r="A194" s="53"/>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row>
    <row r="195" spans="1:26" ht="13.5" customHeight="1" x14ac:dyDescent="0.3">
      <c r="A195" s="53"/>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row>
    <row r="196" spans="1:26" ht="13.5" customHeight="1" x14ac:dyDescent="0.3">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row>
    <row r="197" spans="1:26" ht="13.5" customHeight="1" x14ac:dyDescent="0.3">
      <c r="A197" s="53"/>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row>
    <row r="198" spans="1:26" ht="13.5" customHeight="1" x14ac:dyDescent="0.3">
      <c r="A198" s="53"/>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row>
    <row r="199" spans="1:26" ht="13.5" customHeight="1" x14ac:dyDescent="0.3">
      <c r="A199" s="53"/>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row>
    <row r="200" spans="1:26" ht="13.5" customHeight="1" x14ac:dyDescent="0.3">
      <c r="A200" s="53"/>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row>
    <row r="201" spans="1:26" ht="13.5" customHeight="1" x14ac:dyDescent="0.3">
      <c r="A201" s="53"/>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row>
    <row r="202" spans="1:26" ht="13.5" customHeight="1" x14ac:dyDescent="0.3">
      <c r="A202" s="53"/>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row>
    <row r="203" spans="1:26" ht="13.5" customHeight="1" x14ac:dyDescent="0.3">
      <c r="A203" s="53"/>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row>
    <row r="204" spans="1:26" ht="13.5" customHeight="1" x14ac:dyDescent="0.3">
      <c r="A204" s="53"/>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row>
    <row r="205" spans="1:26" ht="13.5" customHeight="1" x14ac:dyDescent="0.3">
      <c r="A205" s="53"/>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row>
    <row r="206" spans="1:26" ht="13.5" customHeight="1" x14ac:dyDescent="0.3">
      <c r="A206" s="53"/>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row>
    <row r="207" spans="1:26" ht="13.5" customHeight="1" x14ac:dyDescent="0.3">
      <c r="A207" s="53"/>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row>
    <row r="208" spans="1:26" ht="13.5" customHeight="1" x14ac:dyDescent="0.3">
      <c r="A208" s="53"/>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row>
    <row r="209" spans="1:26" ht="13.5" customHeight="1" x14ac:dyDescent="0.3">
      <c r="A209" s="53"/>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row>
    <row r="210" spans="1:26" ht="13.5" customHeight="1" x14ac:dyDescent="0.3">
      <c r="A210" s="53"/>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row>
    <row r="211" spans="1:26" ht="13.5" customHeight="1" x14ac:dyDescent="0.3">
      <c r="A211" s="53"/>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row>
    <row r="212" spans="1:26" ht="13.5" customHeight="1" x14ac:dyDescent="0.3">
      <c r="A212" s="53"/>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row>
    <row r="213" spans="1:26" ht="13.5" customHeight="1" x14ac:dyDescent="0.3">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row>
    <row r="214" spans="1:26" ht="13.5" customHeight="1" x14ac:dyDescent="0.3">
      <c r="A214" s="53"/>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row>
    <row r="215" spans="1:26" ht="13.5" customHeight="1" x14ac:dyDescent="0.3">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row>
    <row r="216" spans="1:26" ht="13.5" customHeight="1" x14ac:dyDescent="0.3">
      <c r="A216" s="53"/>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row>
    <row r="217" spans="1:26" ht="13.5" customHeight="1" x14ac:dyDescent="0.3">
      <c r="A217" s="53"/>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row>
    <row r="218" spans="1:26" ht="13.5" customHeight="1" x14ac:dyDescent="0.3">
      <c r="A218" s="53"/>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row>
    <row r="219" spans="1:26" ht="13.5" customHeight="1" x14ac:dyDescent="0.3">
      <c r="A219" s="53"/>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row>
    <row r="220" spans="1:26" ht="13.5" customHeight="1" x14ac:dyDescent="0.3">
      <c r="A220" s="53"/>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row>
    <row r="221" spans="1:26" ht="13.5" customHeight="1" x14ac:dyDescent="0.3">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row>
    <row r="222" spans="1:26" ht="13.5" customHeight="1" x14ac:dyDescent="0.3">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row>
    <row r="223" spans="1:26" ht="13.5" customHeight="1" x14ac:dyDescent="0.3">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row>
    <row r="224" spans="1:26" ht="13.5" customHeight="1" x14ac:dyDescent="0.3">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row>
    <row r="225" spans="1:26" ht="13.5" customHeight="1" x14ac:dyDescent="0.3">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row>
    <row r="226" spans="1:26" ht="13.5" customHeight="1" x14ac:dyDescent="0.3">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row>
    <row r="227" spans="1:26" ht="13.5" customHeight="1" x14ac:dyDescent="0.3">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row>
    <row r="228" spans="1:26" ht="13.5" customHeight="1" x14ac:dyDescent="0.3">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row>
    <row r="229" spans="1:26" ht="13.5" customHeight="1" x14ac:dyDescent="0.3">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row>
    <row r="230" spans="1:26" ht="13.5" customHeight="1" x14ac:dyDescent="0.3">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row>
    <row r="231" spans="1:26" ht="13.5" customHeight="1" x14ac:dyDescent="0.3">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row>
    <row r="232" spans="1:26" ht="13.5" customHeight="1" x14ac:dyDescent="0.3">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row>
    <row r="233" spans="1:26" ht="13.5" customHeight="1" x14ac:dyDescent="0.3">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row>
    <row r="234" spans="1:26" ht="13.5" customHeight="1" x14ac:dyDescent="0.3">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row>
    <row r="235" spans="1:26" ht="13.5" customHeight="1" x14ac:dyDescent="0.3">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row>
    <row r="236" spans="1:26" ht="13.5" customHeight="1" x14ac:dyDescent="0.3">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row>
    <row r="237" spans="1:26" ht="13.5" customHeight="1" x14ac:dyDescent="0.3">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row>
    <row r="238" spans="1:26" ht="13.5" customHeight="1" x14ac:dyDescent="0.3">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row>
    <row r="239" spans="1:26" ht="13.5" customHeight="1" x14ac:dyDescent="0.3">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row>
    <row r="240" spans="1:26" ht="13.5" customHeight="1" x14ac:dyDescent="0.3">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row>
    <row r="241" spans="1:26" ht="13.5" customHeight="1" x14ac:dyDescent="0.3">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row>
    <row r="242" spans="1:26" ht="13.5" customHeight="1" x14ac:dyDescent="0.3">
      <c r="A242" s="53"/>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row>
    <row r="243" spans="1:26" ht="13.5" customHeight="1" x14ac:dyDescent="0.3">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row>
    <row r="244" spans="1:26" ht="13.5" customHeight="1" x14ac:dyDescent="0.3">
      <c r="A244" s="53"/>
      <c r="B244" s="53"/>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row>
    <row r="245" spans="1:26" ht="13.5" customHeight="1" x14ac:dyDescent="0.3">
      <c r="A245" s="53"/>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row>
    <row r="246" spans="1:26" ht="13.5" customHeight="1" x14ac:dyDescent="0.3">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row>
    <row r="247" spans="1:26" ht="13.5" customHeight="1" x14ac:dyDescent="0.3">
      <c r="A247" s="53"/>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row>
    <row r="248" spans="1:26" ht="13.5" customHeight="1" x14ac:dyDescent="0.3">
      <c r="A248" s="53"/>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row>
    <row r="249" spans="1:26" ht="13.5" customHeight="1" x14ac:dyDescent="0.3">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row>
    <row r="250" spans="1:26" ht="13.5" customHeight="1" x14ac:dyDescent="0.3">
      <c r="A250" s="53"/>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row>
    <row r="251" spans="1:26" ht="13.5" customHeight="1" x14ac:dyDescent="0.3">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row>
    <row r="252" spans="1:26" ht="13.5" customHeight="1" x14ac:dyDescent="0.3">
      <c r="A252" s="53"/>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row>
    <row r="253" spans="1:26" ht="13.5" customHeight="1" x14ac:dyDescent="0.3">
      <c r="A253" s="53"/>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row>
    <row r="254" spans="1:26" ht="13.5" customHeight="1" x14ac:dyDescent="0.3">
      <c r="A254" s="53"/>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row>
    <row r="255" spans="1:26" ht="13.5" customHeight="1" x14ac:dyDescent="0.3">
      <c r="A255" s="53"/>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row>
    <row r="256" spans="1:26" ht="13.5" customHeight="1" x14ac:dyDescent="0.3">
      <c r="A256" s="53"/>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row>
    <row r="257" spans="1:26" ht="13.5" customHeight="1" x14ac:dyDescent="0.3">
      <c r="A257" s="53"/>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row>
    <row r="258" spans="1:26" ht="13.5" customHeight="1" x14ac:dyDescent="0.3">
      <c r="A258" s="53"/>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row>
    <row r="259" spans="1:26" ht="13.5" customHeight="1" x14ac:dyDescent="0.3">
      <c r="A259" s="53"/>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row>
    <row r="260" spans="1:26" ht="13.5" customHeight="1" x14ac:dyDescent="0.3">
      <c r="A260" s="53"/>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row>
    <row r="261" spans="1:26" ht="13.5" customHeight="1" x14ac:dyDescent="0.3">
      <c r="A261" s="53"/>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row>
    <row r="262" spans="1:26" ht="13.5" customHeight="1" x14ac:dyDescent="0.3">
      <c r="A262" s="53"/>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row>
    <row r="263" spans="1:26" ht="13.5" customHeight="1" x14ac:dyDescent="0.3">
      <c r="A263" s="53"/>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row>
    <row r="264" spans="1:26" ht="13.5" customHeight="1" x14ac:dyDescent="0.3">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row>
    <row r="265" spans="1:26" ht="13.5" customHeight="1" x14ac:dyDescent="0.3">
      <c r="A265" s="53"/>
      <c r="B265" s="53"/>
      <c r="C265" s="53"/>
      <c r="D265" s="53"/>
      <c r="E265" s="53"/>
      <c r="F265" s="53"/>
      <c r="G265" s="53"/>
      <c r="H265" s="53"/>
      <c r="I265" s="53"/>
      <c r="J265" s="53"/>
      <c r="K265" s="53"/>
      <c r="L265" s="53"/>
      <c r="M265" s="53"/>
      <c r="N265" s="53"/>
      <c r="O265" s="53"/>
      <c r="P265" s="53"/>
      <c r="Q265" s="53"/>
      <c r="R265" s="53"/>
      <c r="S265" s="53"/>
      <c r="T265" s="53"/>
      <c r="U265" s="53"/>
      <c r="V265" s="53"/>
      <c r="W265" s="53"/>
      <c r="X265" s="53"/>
      <c r="Y265" s="53"/>
      <c r="Z265" s="53"/>
    </row>
    <row r="266" spans="1:26" ht="13.5" customHeight="1" x14ac:dyDescent="0.3">
      <c r="A266" s="53"/>
      <c r="B266" s="53"/>
      <c r="C266" s="53"/>
      <c r="D266" s="53"/>
      <c r="E266" s="53"/>
      <c r="F266" s="53"/>
      <c r="G266" s="53"/>
      <c r="H266" s="53"/>
      <c r="I266" s="53"/>
      <c r="J266" s="53"/>
      <c r="K266" s="53"/>
      <c r="L266" s="53"/>
      <c r="M266" s="53"/>
      <c r="N266" s="53"/>
      <c r="O266" s="53"/>
      <c r="P266" s="53"/>
      <c r="Q266" s="53"/>
      <c r="R266" s="53"/>
      <c r="S266" s="53"/>
      <c r="T266" s="53"/>
      <c r="U266" s="53"/>
      <c r="V266" s="53"/>
      <c r="W266" s="53"/>
      <c r="X266" s="53"/>
      <c r="Y266" s="53"/>
      <c r="Z266" s="53"/>
    </row>
    <row r="267" spans="1:26" ht="15.75" customHeight="1" x14ac:dyDescent="0.3"/>
    <row r="268" spans="1:26" ht="15.75" customHeight="1" x14ac:dyDescent="0.3"/>
    <row r="269" spans="1:26" ht="15.75" customHeight="1" x14ac:dyDescent="0.3"/>
    <row r="270" spans="1:26" ht="15.75" customHeight="1" x14ac:dyDescent="0.3"/>
    <row r="271" spans="1:26" ht="15.75" customHeight="1" x14ac:dyDescent="0.3"/>
    <row r="272" spans="1:26"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7">
    <mergeCell ref="B61:D61"/>
    <mergeCell ref="B62:D62"/>
    <mergeCell ref="A66:E66"/>
    <mergeCell ref="A1:E1"/>
    <mergeCell ref="A2:A4"/>
    <mergeCell ref="B2:D2"/>
    <mergeCell ref="E2:E4"/>
    <mergeCell ref="B3:D3"/>
    <mergeCell ref="B10:D10"/>
    <mergeCell ref="B18:D18"/>
    <mergeCell ref="B21:D21"/>
    <mergeCell ref="B11:D11"/>
    <mergeCell ref="B16:D16"/>
    <mergeCell ref="B17:D17"/>
    <mergeCell ref="B19:D19"/>
    <mergeCell ref="B34:D34"/>
    <mergeCell ref="B24:D24"/>
    <mergeCell ref="B25:D25"/>
    <mergeCell ref="B35:D35"/>
    <mergeCell ref="B38:D38"/>
    <mergeCell ref="B27:D27"/>
    <mergeCell ref="B30:D30"/>
    <mergeCell ref="B29:D29"/>
    <mergeCell ref="B32:D32"/>
    <mergeCell ref="B33:D33"/>
    <mergeCell ref="B28:D28"/>
    <mergeCell ref="B26:D26"/>
    <mergeCell ref="B58:D58"/>
    <mergeCell ref="B53:D53"/>
    <mergeCell ref="B37:D37"/>
    <mergeCell ref="B31:D31"/>
    <mergeCell ref="B41:D41"/>
    <mergeCell ref="B51:D51"/>
    <mergeCell ref="B50:D50"/>
    <mergeCell ref="B46:D46"/>
    <mergeCell ref="B54:D54"/>
    <mergeCell ref="B52:D52"/>
  </mergeCells>
  <pageMargins left="0.70866141732283472" right="0.70866141732283472" top="0.74803149606299213" bottom="0.74803149606299213" header="0" footer="0"/>
  <pageSetup paperSize="8" scale="93" fitToHeight="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E999"/>
  <sheetViews>
    <sheetView view="pageBreakPreview" zoomScale="60" zoomScaleNormal="100" workbookViewId="0">
      <selection activeCell="J7" sqref="J7"/>
    </sheetView>
  </sheetViews>
  <sheetFormatPr defaultColWidth="14.44140625" defaultRowHeight="15" customHeight="1" x14ac:dyDescent="0.3"/>
  <cols>
    <col min="1" max="1" width="33.5546875" customWidth="1"/>
    <col min="2" max="2" width="20.77734375" customWidth="1"/>
    <col min="3" max="3" width="21.44140625" customWidth="1"/>
    <col min="4" max="4" width="22" customWidth="1"/>
    <col min="5" max="5" width="45.21875" customWidth="1"/>
    <col min="6" max="6" width="11.21875" customWidth="1"/>
    <col min="7" max="7" width="13.21875" customWidth="1"/>
    <col min="8" max="8" width="10.77734375" customWidth="1"/>
  </cols>
  <sheetData>
    <row r="1" spans="1:5" ht="33" customHeight="1" thickBot="1" x14ac:dyDescent="0.35">
      <c r="A1" s="358" t="s">
        <v>1130</v>
      </c>
      <c r="B1" s="359"/>
      <c r="C1" s="359"/>
      <c r="D1" s="359"/>
      <c r="E1" s="359"/>
    </row>
    <row r="2" spans="1:5" ht="39.75" customHeight="1" thickBot="1" x14ac:dyDescent="0.35">
      <c r="A2" s="362" t="s">
        <v>0</v>
      </c>
      <c r="B2" s="387" t="s">
        <v>156</v>
      </c>
      <c r="C2" s="388"/>
      <c r="D2" s="389"/>
      <c r="E2" s="390" t="s">
        <v>461</v>
      </c>
    </row>
    <row r="3" spans="1:5" ht="39" customHeight="1" thickBot="1" x14ac:dyDescent="0.35">
      <c r="A3" s="363"/>
      <c r="B3" s="392" t="s">
        <v>187</v>
      </c>
      <c r="C3" s="393"/>
      <c r="D3" s="428"/>
      <c r="E3" s="391"/>
    </row>
    <row r="4" spans="1:5" ht="21" customHeight="1" thickBot="1" x14ac:dyDescent="0.35">
      <c r="A4" s="338"/>
      <c r="B4" s="133" t="s">
        <v>458</v>
      </c>
      <c r="C4" s="133" t="s">
        <v>459</v>
      </c>
      <c r="D4" s="210" t="s">
        <v>464</v>
      </c>
      <c r="E4" s="341"/>
    </row>
    <row r="5" spans="1:5" ht="35.25" customHeight="1" x14ac:dyDescent="0.3">
      <c r="A5" s="66" t="s">
        <v>3</v>
      </c>
      <c r="B5" s="248">
        <v>48</v>
      </c>
      <c r="C5" s="248">
        <v>60</v>
      </c>
      <c r="D5" s="208">
        <v>125</v>
      </c>
      <c r="E5" s="260" t="s">
        <v>507</v>
      </c>
    </row>
    <row r="6" spans="1:5" ht="14.25" customHeight="1" x14ac:dyDescent="0.3">
      <c r="A6" s="58" t="s">
        <v>4</v>
      </c>
      <c r="B6" s="137">
        <v>112</v>
      </c>
      <c r="C6" s="137">
        <v>114</v>
      </c>
      <c r="D6" s="188" t="s">
        <v>472</v>
      </c>
      <c r="E6" s="77"/>
    </row>
    <row r="7" spans="1:5" ht="27" customHeight="1" x14ac:dyDescent="0.3">
      <c r="A7" s="58" t="s">
        <v>5</v>
      </c>
      <c r="B7" s="137">
        <v>17</v>
      </c>
      <c r="C7" s="137">
        <v>19</v>
      </c>
      <c r="D7" s="188">
        <v>111</v>
      </c>
      <c r="E7" s="77" t="s">
        <v>490</v>
      </c>
    </row>
    <row r="8" spans="1:5" ht="14.25" customHeight="1" x14ac:dyDescent="0.3">
      <c r="A8" s="58" t="s">
        <v>6</v>
      </c>
      <c r="B8" s="137">
        <v>30</v>
      </c>
      <c r="C8" s="137">
        <v>42</v>
      </c>
      <c r="D8" s="187">
        <v>140</v>
      </c>
      <c r="E8" s="77" t="s">
        <v>528</v>
      </c>
    </row>
    <row r="9" spans="1:5" ht="52.5" customHeight="1" x14ac:dyDescent="0.3">
      <c r="A9" s="58" t="s">
        <v>7</v>
      </c>
      <c r="B9" s="137">
        <v>2</v>
      </c>
      <c r="C9" s="137">
        <v>13</v>
      </c>
      <c r="D9" s="188">
        <v>650</v>
      </c>
      <c r="E9" s="77" t="s">
        <v>592</v>
      </c>
    </row>
    <row r="10" spans="1:5" ht="15" customHeight="1" x14ac:dyDescent="0.3">
      <c r="A10" s="58" t="s">
        <v>8</v>
      </c>
      <c r="B10" s="137">
        <v>90</v>
      </c>
      <c r="C10" s="137">
        <v>138</v>
      </c>
      <c r="D10" s="187">
        <v>153</v>
      </c>
      <c r="E10" s="77" t="s">
        <v>532</v>
      </c>
    </row>
    <row r="11" spans="1:5" ht="58.5" customHeight="1" x14ac:dyDescent="0.3">
      <c r="A11" s="58" t="s">
        <v>9</v>
      </c>
      <c r="B11" s="137">
        <v>5</v>
      </c>
      <c r="C11" s="137">
        <v>24</v>
      </c>
      <c r="D11" s="188">
        <v>480</v>
      </c>
      <c r="E11" s="77" t="s">
        <v>614</v>
      </c>
    </row>
    <row r="12" spans="1:5" ht="58.5" customHeight="1" x14ac:dyDescent="0.3">
      <c r="A12" s="58" t="s">
        <v>10</v>
      </c>
      <c r="B12" s="137">
        <v>45</v>
      </c>
      <c r="C12" s="137">
        <v>38</v>
      </c>
      <c r="D12" s="188" t="s">
        <v>539</v>
      </c>
      <c r="E12" s="77" t="s">
        <v>540</v>
      </c>
    </row>
    <row r="13" spans="1:5" ht="14.25" customHeight="1" x14ac:dyDescent="0.3">
      <c r="A13" s="58" t="s">
        <v>11</v>
      </c>
      <c r="B13" s="137">
        <v>8</v>
      </c>
      <c r="C13" s="137">
        <v>8</v>
      </c>
      <c r="D13" s="187">
        <v>100</v>
      </c>
      <c r="E13" s="77"/>
    </row>
    <row r="14" spans="1:5" ht="32.25" customHeight="1" x14ac:dyDescent="0.3">
      <c r="A14" s="58" t="s">
        <v>12</v>
      </c>
      <c r="B14" s="137">
        <v>58</v>
      </c>
      <c r="C14" s="137">
        <v>105</v>
      </c>
      <c r="D14" s="188">
        <v>181</v>
      </c>
      <c r="E14" s="77" t="s">
        <v>622</v>
      </c>
    </row>
    <row r="15" spans="1:5" ht="22.5" customHeight="1" x14ac:dyDescent="0.3">
      <c r="A15" s="58" t="s">
        <v>13</v>
      </c>
      <c r="B15" s="137">
        <v>65</v>
      </c>
      <c r="C15" s="137">
        <v>83</v>
      </c>
      <c r="D15" s="188">
        <v>128</v>
      </c>
      <c r="E15" s="77" t="s">
        <v>556</v>
      </c>
    </row>
    <row r="16" spans="1:5" ht="46.5" customHeight="1" x14ac:dyDescent="0.3">
      <c r="A16" s="58" t="s">
        <v>14</v>
      </c>
      <c r="B16" s="137">
        <v>12</v>
      </c>
      <c r="C16" s="137">
        <v>32</v>
      </c>
      <c r="D16" s="189">
        <v>267</v>
      </c>
      <c r="E16" s="77" t="s">
        <v>634</v>
      </c>
    </row>
    <row r="17" spans="1:5" ht="14.25" customHeight="1" x14ac:dyDescent="0.3">
      <c r="A17" s="58" t="s">
        <v>15</v>
      </c>
      <c r="B17" s="137">
        <v>40</v>
      </c>
      <c r="C17" s="137">
        <v>72</v>
      </c>
      <c r="D17" s="187">
        <v>180</v>
      </c>
      <c r="E17" s="77" t="s">
        <v>638</v>
      </c>
    </row>
    <row r="18" spans="1:5" ht="14.25" customHeight="1" x14ac:dyDescent="0.3">
      <c r="A18" s="58" t="s">
        <v>16</v>
      </c>
      <c r="B18" s="137">
        <v>19</v>
      </c>
      <c r="C18" s="137">
        <v>19</v>
      </c>
      <c r="D18" s="187">
        <v>100</v>
      </c>
      <c r="E18" s="77"/>
    </row>
    <row r="19" spans="1:5" ht="59.25" customHeight="1" x14ac:dyDescent="0.3">
      <c r="A19" s="58" t="s">
        <v>17</v>
      </c>
      <c r="B19" s="137">
        <v>150</v>
      </c>
      <c r="C19" s="137">
        <v>306</v>
      </c>
      <c r="D19" s="188">
        <v>204</v>
      </c>
      <c r="E19" s="77" t="s">
        <v>643</v>
      </c>
    </row>
    <row r="20" spans="1:5" ht="45" customHeight="1" x14ac:dyDescent="0.3">
      <c r="A20" s="60" t="s">
        <v>18</v>
      </c>
      <c r="B20" s="137">
        <v>106</v>
      </c>
      <c r="C20" s="137">
        <v>143</v>
      </c>
      <c r="D20" s="188">
        <v>135</v>
      </c>
      <c r="E20" s="77" t="s">
        <v>665</v>
      </c>
    </row>
    <row r="21" spans="1:5" ht="17.25" customHeight="1" x14ac:dyDescent="0.3">
      <c r="A21" s="58" t="s">
        <v>19</v>
      </c>
      <c r="B21" s="137">
        <v>30</v>
      </c>
      <c r="C21" s="137">
        <v>68</v>
      </c>
      <c r="D21" s="187">
        <v>227</v>
      </c>
      <c r="E21" s="77" t="s">
        <v>574</v>
      </c>
    </row>
    <row r="22" spans="1:5" ht="14.25" customHeight="1" x14ac:dyDescent="0.3">
      <c r="A22" s="58" t="s">
        <v>20</v>
      </c>
      <c r="B22" s="137">
        <v>117</v>
      </c>
      <c r="C22" s="137">
        <v>125</v>
      </c>
      <c r="D22" s="187">
        <v>107</v>
      </c>
      <c r="E22" s="77"/>
    </row>
    <row r="23" spans="1:5" ht="14.25" customHeight="1" x14ac:dyDescent="0.3">
      <c r="A23" s="58" t="s">
        <v>21</v>
      </c>
      <c r="B23" s="137">
        <v>61</v>
      </c>
      <c r="C23" s="137">
        <v>63</v>
      </c>
      <c r="D23" s="187">
        <v>103</v>
      </c>
      <c r="E23" s="77"/>
    </row>
    <row r="24" spans="1:5" ht="56.25" customHeight="1" x14ac:dyDescent="0.3">
      <c r="A24" s="58" t="s">
        <v>188</v>
      </c>
      <c r="B24" s="137">
        <v>300</v>
      </c>
      <c r="C24" s="137">
        <v>765</v>
      </c>
      <c r="D24" s="188">
        <v>255</v>
      </c>
      <c r="E24" s="77" t="s">
        <v>683</v>
      </c>
    </row>
    <row r="25" spans="1:5" ht="14.25" customHeight="1" x14ac:dyDescent="0.3">
      <c r="A25" s="58" t="s">
        <v>23</v>
      </c>
      <c r="B25" s="137">
        <v>72</v>
      </c>
      <c r="C25" s="137">
        <v>75</v>
      </c>
      <c r="D25" s="187">
        <v>104</v>
      </c>
      <c r="E25" s="77"/>
    </row>
    <row r="26" spans="1:5" ht="31.5" customHeight="1" x14ac:dyDescent="0.3">
      <c r="A26" s="58" t="s">
        <v>24</v>
      </c>
      <c r="B26" s="137">
        <v>35</v>
      </c>
      <c r="C26" s="137">
        <v>61</v>
      </c>
      <c r="D26" s="188">
        <v>174</v>
      </c>
      <c r="E26" s="77" t="s">
        <v>1107</v>
      </c>
    </row>
    <row r="27" spans="1:5" ht="14.25" customHeight="1" x14ac:dyDescent="0.3">
      <c r="A27" s="58" t="s">
        <v>25</v>
      </c>
      <c r="B27" s="137">
        <v>30</v>
      </c>
      <c r="C27" s="137">
        <v>5</v>
      </c>
      <c r="D27" s="187">
        <v>17</v>
      </c>
      <c r="E27" s="77" t="s">
        <v>705</v>
      </c>
    </row>
    <row r="28" spans="1:5" ht="14.25" customHeight="1" x14ac:dyDescent="0.3">
      <c r="A28" s="58" t="s">
        <v>26</v>
      </c>
      <c r="B28" s="137">
        <v>25</v>
      </c>
      <c r="C28" s="137">
        <v>35</v>
      </c>
      <c r="D28" s="187">
        <v>140</v>
      </c>
      <c r="E28" s="77" t="s">
        <v>863</v>
      </c>
    </row>
    <row r="29" spans="1:5" ht="61.5" customHeight="1" x14ac:dyDescent="0.3">
      <c r="A29" s="58" t="s">
        <v>189</v>
      </c>
      <c r="B29" s="137">
        <v>109</v>
      </c>
      <c r="C29" s="137">
        <v>136</v>
      </c>
      <c r="D29" s="188" t="s">
        <v>711</v>
      </c>
      <c r="E29" s="77" t="s">
        <v>710</v>
      </c>
    </row>
    <row r="30" spans="1:5" ht="52.5" customHeight="1" x14ac:dyDescent="0.3">
      <c r="A30" s="58" t="s">
        <v>28</v>
      </c>
      <c r="B30" s="137">
        <v>173</v>
      </c>
      <c r="C30" s="137">
        <v>200</v>
      </c>
      <c r="D30" s="188">
        <v>116</v>
      </c>
      <c r="E30" s="77" t="s">
        <v>723</v>
      </c>
    </row>
    <row r="31" spans="1:5" ht="30" customHeight="1" x14ac:dyDescent="0.3">
      <c r="A31" s="58" t="s">
        <v>29</v>
      </c>
      <c r="B31" s="137">
        <v>15</v>
      </c>
      <c r="C31" s="137">
        <v>29</v>
      </c>
      <c r="D31" s="188">
        <v>193</v>
      </c>
      <c r="E31" s="77" t="s">
        <v>735</v>
      </c>
    </row>
    <row r="32" spans="1:5" ht="14.25" customHeight="1" x14ac:dyDescent="0.3">
      <c r="A32" s="58" t="s">
        <v>190</v>
      </c>
      <c r="B32" s="137">
        <v>8</v>
      </c>
      <c r="C32" s="137">
        <v>8</v>
      </c>
      <c r="D32" s="189">
        <v>100</v>
      </c>
      <c r="E32" s="77"/>
    </row>
    <row r="33" spans="1:5" ht="44.25" customHeight="1" x14ac:dyDescent="0.3">
      <c r="A33" s="58" t="s">
        <v>191</v>
      </c>
      <c r="B33" s="137">
        <v>7</v>
      </c>
      <c r="C33" s="137">
        <v>13</v>
      </c>
      <c r="D33" s="188">
        <v>186</v>
      </c>
      <c r="E33" s="77" t="s">
        <v>758</v>
      </c>
    </row>
    <row r="34" spans="1:5" ht="15" customHeight="1" x14ac:dyDescent="0.3">
      <c r="A34" s="58" t="s">
        <v>32</v>
      </c>
      <c r="B34" s="137">
        <v>30</v>
      </c>
      <c r="C34" s="137">
        <v>34</v>
      </c>
      <c r="D34" s="187">
        <v>113</v>
      </c>
      <c r="E34" s="77"/>
    </row>
    <row r="35" spans="1:5" ht="32.25" customHeight="1" x14ac:dyDescent="0.3">
      <c r="A35" s="58" t="s">
        <v>192</v>
      </c>
      <c r="B35" s="137">
        <v>77</v>
      </c>
      <c r="C35" s="137">
        <v>55</v>
      </c>
      <c r="D35" s="188" t="s">
        <v>775</v>
      </c>
      <c r="E35" s="77" t="s">
        <v>771</v>
      </c>
    </row>
    <row r="36" spans="1:5" ht="48.75" customHeight="1" x14ac:dyDescent="0.3">
      <c r="A36" s="58" t="s">
        <v>193</v>
      </c>
      <c r="B36" s="137">
        <v>100</v>
      </c>
      <c r="C36" s="137">
        <v>188</v>
      </c>
      <c r="D36" s="188">
        <v>188</v>
      </c>
      <c r="E36" s="77" t="s">
        <v>791</v>
      </c>
    </row>
    <row r="37" spans="1:5" ht="23.25" customHeight="1" x14ac:dyDescent="0.3">
      <c r="A37" s="58" t="s">
        <v>35</v>
      </c>
      <c r="B37" s="137">
        <v>40</v>
      </c>
      <c r="C37" s="137">
        <v>74</v>
      </c>
      <c r="D37" s="188">
        <v>185</v>
      </c>
      <c r="E37" s="77" t="s">
        <v>807</v>
      </c>
    </row>
    <row r="38" spans="1:5" ht="49.5" customHeight="1" x14ac:dyDescent="0.3">
      <c r="A38" s="58" t="s">
        <v>36</v>
      </c>
      <c r="B38" s="137">
        <v>25</v>
      </c>
      <c r="C38" s="137">
        <v>36</v>
      </c>
      <c r="D38" s="188">
        <v>144</v>
      </c>
      <c r="E38" s="77" t="s">
        <v>810</v>
      </c>
    </row>
    <row r="39" spans="1:5" ht="14.25" customHeight="1" x14ac:dyDescent="0.3">
      <c r="A39" s="58" t="s">
        <v>37</v>
      </c>
      <c r="B39" s="137">
        <v>150</v>
      </c>
      <c r="C39" s="137">
        <v>102</v>
      </c>
      <c r="D39" s="187">
        <v>68</v>
      </c>
      <c r="E39" s="77" t="s">
        <v>820</v>
      </c>
    </row>
    <row r="40" spans="1:5" ht="30.75" customHeight="1" x14ac:dyDescent="0.3">
      <c r="A40" s="58" t="s">
        <v>38</v>
      </c>
      <c r="B40" s="137">
        <v>75</v>
      </c>
      <c r="C40" s="137">
        <v>91</v>
      </c>
      <c r="D40" s="188" t="s">
        <v>511</v>
      </c>
      <c r="E40" s="77" t="s">
        <v>828</v>
      </c>
    </row>
    <row r="41" spans="1:5" ht="15" customHeight="1" x14ac:dyDescent="0.3">
      <c r="A41" s="58" t="s">
        <v>39</v>
      </c>
      <c r="B41" s="137">
        <v>167</v>
      </c>
      <c r="C41" s="137">
        <v>75</v>
      </c>
      <c r="D41" s="187">
        <v>45</v>
      </c>
      <c r="E41" s="77" t="s">
        <v>850</v>
      </c>
    </row>
    <row r="42" spans="1:5" ht="61.5" customHeight="1" x14ac:dyDescent="0.3">
      <c r="A42" s="58" t="s">
        <v>40</v>
      </c>
      <c r="B42" s="137">
        <v>50</v>
      </c>
      <c r="C42" s="137">
        <v>86</v>
      </c>
      <c r="D42" s="188">
        <v>172</v>
      </c>
      <c r="E42" s="77" t="s">
        <v>872</v>
      </c>
    </row>
    <row r="43" spans="1:5" ht="31.5" customHeight="1" x14ac:dyDescent="0.3">
      <c r="A43" s="58" t="s">
        <v>41</v>
      </c>
      <c r="B43" s="137">
        <v>5</v>
      </c>
      <c r="C43" s="137">
        <v>7</v>
      </c>
      <c r="D43" s="188">
        <v>140</v>
      </c>
      <c r="E43" s="77" t="s">
        <v>889</v>
      </c>
    </row>
    <row r="44" spans="1:5" ht="14.25" customHeight="1" x14ac:dyDescent="0.3">
      <c r="A44" s="58" t="s">
        <v>42</v>
      </c>
      <c r="B44" s="137">
        <v>30</v>
      </c>
      <c r="C44" s="137">
        <v>32</v>
      </c>
      <c r="D44" s="187" t="s">
        <v>482</v>
      </c>
      <c r="E44" s="77"/>
    </row>
    <row r="45" spans="1:5" ht="16.5" customHeight="1" x14ac:dyDescent="0.3">
      <c r="A45" s="58" t="s">
        <v>43</v>
      </c>
      <c r="B45" s="137">
        <v>24</v>
      </c>
      <c r="C45" s="137">
        <v>26</v>
      </c>
      <c r="D45" s="187">
        <v>108</v>
      </c>
      <c r="E45" s="77"/>
    </row>
    <row r="46" spans="1:5" ht="44.25" customHeight="1" x14ac:dyDescent="0.3">
      <c r="A46" s="58" t="s">
        <v>44</v>
      </c>
      <c r="B46" s="137">
        <v>40</v>
      </c>
      <c r="C46" s="137">
        <v>46</v>
      </c>
      <c r="D46" s="188">
        <v>115</v>
      </c>
      <c r="E46" s="77" t="s">
        <v>925</v>
      </c>
    </row>
    <row r="47" spans="1:5" ht="42.75" customHeight="1" x14ac:dyDescent="0.3">
      <c r="A47" s="58" t="s">
        <v>45</v>
      </c>
      <c r="B47" s="137">
        <v>130</v>
      </c>
      <c r="C47" s="137">
        <v>108</v>
      </c>
      <c r="D47" s="188">
        <v>83</v>
      </c>
      <c r="E47" s="77" t="s">
        <v>941</v>
      </c>
    </row>
    <row r="48" spans="1:5" ht="14.25" customHeight="1" x14ac:dyDescent="0.3">
      <c r="A48" s="58" t="s">
        <v>194</v>
      </c>
      <c r="B48" s="137">
        <v>398</v>
      </c>
      <c r="C48" s="137">
        <v>429</v>
      </c>
      <c r="D48" s="187" t="s">
        <v>955</v>
      </c>
      <c r="E48" s="77"/>
    </row>
    <row r="49" spans="1:5" ht="16.5" customHeight="1" x14ac:dyDescent="0.3">
      <c r="A49" s="58" t="s">
        <v>47</v>
      </c>
      <c r="B49" s="137">
        <v>78</v>
      </c>
      <c r="C49" s="137">
        <v>87</v>
      </c>
      <c r="D49" s="187">
        <v>112</v>
      </c>
      <c r="E49" s="77" t="s">
        <v>980</v>
      </c>
    </row>
    <row r="50" spans="1:5" ht="45.6" customHeight="1" x14ac:dyDescent="0.3">
      <c r="A50" s="58" t="s">
        <v>48</v>
      </c>
      <c r="B50" s="137">
        <v>15</v>
      </c>
      <c r="C50" s="137">
        <v>26</v>
      </c>
      <c r="D50" s="188">
        <v>173</v>
      </c>
      <c r="E50" s="77" t="s">
        <v>986</v>
      </c>
    </row>
    <row r="51" spans="1:5" ht="14.25" customHeight="1" x14ac:dyDescent="0.3">
      <c r="A51" s="58" t="s">
        <v>49</v>
      </c>
      <c r="B51" s="137">
        <v>118</v>
      </c>
      <c r="C51" s="137">
        <v>248</v>
      </c>
      <c r="D51" s="187">
        <v>210</v>
      </c>
      <c r="E51" s="77" t="s">
        <v>994</v>
      </c>
    </row>
    <row r="52" spans="1:5" ht="14.25" customHeight="1" x14ac:dyDescent="0.3">
      <c r="A52" s="58" t="s">
        <v>50</v>
      </c>
      <c r="B52" s="137">
        <v>12</v>
      </c>
      <c r="C52" s="137">
        <v>29</v>
      </c>
      <c r="D52" s="187" t="s">
        <v>1001</v>
      </c>
      <c r="E52" s="77" t="s">
        <v>638</v>
      </c>
    </row>
    <row r="53" spans="1:5" ht="35.25" customHeight="1" x14ac:dyDescent="0.3">
      <c r="A53" s="58" t="s">
        <v>51</v>
      </c>
      <c r="B53" s="137">
        <v>28</v>
      </c>
      <c r="C53" s="137">
        <v>38</v>
      </c>
      <c r="D53" s="188">
        <v>136</v>
      </c>
      <c r="E53" s="77" t="s">
        <v>1007</v>
      </c>
    </row>
    <row r="54" spans="1:5" ht="30.6" customHeight="1" x14ac:dyDescent="0.3">
      <c r="A54" s="58" t="s">
        <v>52</v>
      </c>
      <c r="B54" s="137">
        <v>59</v>
      </c>
      <c r="C54" s="137">
        <v>211</v>
      </c>
      <c r="D54" s="188">
        <v>375</v>
      </c>
      <c r="E54" s="77" t="s">
        <v>1014</v>
      </c>
    </row>
    <row r="55" spans="1:5" ht="14.25" customHeight="1" x14ac:dyDescent="0.3">
      <c r="A55" s="58" t="s">
        <v>53</v>
      </c>
      <c r="B55" s="137">
        <v>65</v>
      </c>
      <c r="C55" s="137">
        <v>59</v>
      </c>
      <c r="D55" s="187">
        <v>91</v>
      </c>
      <c r="E55" s="77"/>
    </row>
    <row r="56" spans="1:5" ht="14.25" customHeight="1" x14ac:dyDescent="0.3">
      <c r="A56" s="58" t="s">
        <v>54</v>
      </c>
      <c r="B56" s="137">
        <v>75</v>
      </c>
      <c r="C56" s="137">
        <v>80</v>
      </c>
      <c r="D56" s="187">
        <v>106.6</v>
      </c>
      <c r="E56" s="77"/>
    </row>
    <row r="57" spans="1:5" ht="17.25" customHeight="1" x14ac:dyDescent="0.3">
      <c r="A57" s="58" t="s">
        <v>55</v>
      </c>
      <c r="B57" s="137">
        <v>10</v>
      </c>
      <c r="C57" s="137">
        <v>10</v>
      </c>
      <c r="D57" s="189">
        <v>100</v>
      </c>
      <c r="E57" s="77"/>
    </row>
    <row r="58" spans="1:5" ht="30" customHeight="1" x14ac:dyDescent="0.3">
      <c r="A58" s="58" t="s">
        <v>56</v>
      </c>
      <c r="B58" s="137">
        <v>30</v>
      </c>
      <c r="C58" s="137">
        <v>57</v>
      </c>
      <c r="D58" s="188">
        <v>190</v>
      </c>
      <c r="E58" s="77" t="s">
        <v>736</v>
      </c>
    </row>
    <row r="59" spans="1:5" ht="14.25" customHeight="1" x14ac:dyDescent="0.3">
      <c r="A59" s="58" t="s">
        <v>57</v>
      </c>
      <c r="B59" s="137">
        <v>15</v>
      </c>
      <c r="C59" s="137">
        <v>24</v>
      </c>
      <c r="D59" s="187">
        <v>160</v>
      </c>
      <c r="E59" s="77" t="s">
        <v>1045</v>
      </c>
    </row>
    <row r="60" spans="1:5" ht="30" customHeight="1" x14ac:dyDescent="0.3">
      <c r="A60" s="58" t="s">
        <v>58</v>
      </c>
      <c r="B60" s="137">
        <v>85</v>
      </c>
      <c r="C60" s="137">
        <v>114</v>
      </c>
      <c r="D60" s="188">
        <v>134</v>
      </c>
      <c r="E60" s="77" t="s">
        <v>1058</v>
      </c>
    </row>
    <row r="61" spans="1:5" ht="75.75" customHeight="1" x14ac:dyDescent="0.3">
      <c r="A61" s="58" t="s">
        <v>195</v>
      </c>
      <c r="B61" s="137">
        <v>660</v>
      </c>
      <c r="C61" s="137">
        <v>551</v>
      </c>
      <c r="D61" s="188">
        <v>83</v>
      </c>
      <c r="E61" s="77" t="s">
        <v>1124</v>
      </c>
    </row>
    <row r="62" spans="1:5" ht="62.25" customHeight="1" x14ac:dyDescent="0.3">
      <c r="A62" s="58" t="s">
        <v>60</v>
      </c>
      <c r="B62" s="137">
        <v>120</v>
      </c>
      <c r="C62" s="137">
        <v>44</v>
      </c>
      <c r="D62" s="188">
        <v>37</v>
      </c>
      <c r="E62" s="77" t="s">
        <v>1080</v>
      </c>
    </row>
    <row r="63" spans="1:5" ht="30.75" customHeight="1" x14ac:dyDescent="0.3">
      <c r="A63" s="60" t="s">
        <v>61</v>
      </c>
      <c r="B63" s="137">
        <v>21</v>
      </c>
      <c r="C63" s="137">
        <v>31</v>
      </c>
      <c r="D63" s="188">
        <v>147</v>
      </c>
      <c r="E63" s="77" t="s">
        <v>1103</v>
      </c>
    </row>
    <row r="64" spans="1:5" ht="14.25" customHeight="1" x14ac:dyDescent="0.3">
      <c r="A64" s="79" t="s">
        <v>62</v>
      </c>
      <c r="B64" s="137">
        <v>7</v>
      </c>
      <c r="C64" s="137">
        <v>7</v>
      </c>
      <c r="D64" s="189">
        <v>100</v>
      </c>
      <c r="E64" s="77"/>
    </row>
    <row r="65" spans="1:5" ht="14.25" customHeight="1" x14ac:dyDescent="0.3">
      <c r="A65" s="80" t="s">
        <v>63</v>
      </c>
      <c r="B65" s="249">
        <f>SUM(B5:B64)</f>
        <v>4528</v>
      </c>
      <c r="C65" s="249">
        <f>SUM(C5:C64)</f>
        <v>5804</v>
      </c>
      <c r="D65" s="297">
        <f>C65*100/B65</f>
        <v>128.18021201413427</v>
      </c>
      <c r="E65" s="307" t="s">
        <v>1116</v>
      </c>
    </row>
    <row r="66" spans="1:5" ht="14.25" customHeight="1" x14ac:dyDescent="0.3"/>
    <row r="67" spans="1:5" ht="14.25" customHeight="1" x14ac:dyDescent="0.3"/>
    <row r="68" spans="1:5" ht="14.25" customHeight="1" x14ac:dyDescent="0.3"/>
    <row r="69" spans="1:5" ht="14.25" customHeight="1" x14ac:dyDescent="0.3"/>
    <row r="70" spans="1:5" ht="14.25" customHeight="1" x14ac:dyDescent="0.3"/>
    <row r="71" spans="1:5" ht="14.25" customHeight="1" x14ac:dyDescent="0.3"/>
    <row r="72" spans="1:5" ht="14.25" customHeight="1" x14ac:dyDescent="0.3"/>
    <row r="73" spans="1:5" ht="14.25" customHeight="1" x14ac:dyDescent="0.3"/>
    <row r="74" spans="1:5" ht="14.25" customHeight="1" x14ac:dyDescent="0.3"/>
    <row r="75" spans="1:5" ht="14.25" customHeight="1" x14ac:dyDescent="0.3"/>
    <row r="76" spans="1:5" ht="14.25" customHeight="1" x14ac:dyDescent="0.3"/>
    <row r="77" spans="1:5" ht="14.25" customHeight="1" x14ac:dyDescent="0.3"/>
    <row r="78" spans="1:5" ht="14.25" customHeight="1" x14ac:dyDescent="0.3"/>
    <row r="79" spans="1:5" ht="14.25" customHeight="1" x14ac:dyDescent="0.3"/>
    <row r="80" spans="1:5"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5">
    <mergeCell ref="A1:E1"/>
    <mergeCell ref="A2:A4"/>
    <mergeCell ref="B2:D2"/>
    <mergeCell ref="E2:E4"/>
    <mergeCell ref="B3:D3"/>
  </mergeCells>
  <pageMargins left="0.70866141732283472" right="0.70866141732283472" top="0.74803149606299213" bottom="0.74803149606299213" header="0" footer="0"/>
  <pageSetup paperSize="8" scale="91"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000"/>
  <sheetViews>
    <sheetView workbookViewId="0">
      <selection activeCell="K3" sqref="K3"/>
    </sheetView>
  </sheetViews>
  <sheetFormatPr defaultColWidth="14.44140625" defaultRowHeight="15" customHeight="1" x14ac:dyDescent="0.3"/>
  <cols>
    <col min="1" max="1" width="28.77734375" customWidth="1"/>
    <col min="2" max="2" width="20.77734375" customWidth="1"/>
    <col min="3" max="3" width="22.21875" customWidth="1"/>
    <col min="4" max="4" width="28.21875" customWidth="1"/>
    <col min="5" max="5" width="35.77734375" customWidth="1"/>
    <col min="6" max="8" width="8.5546875" customWidth="1"/>
  </cols>
  <sheetData>
    <row r="1" spans="1:5" ht="34.5" customHeight="1" thickBot="1" x14ac:dyDescent="0.35">
      <c r="A1" s="333" t="s">
        <v>1130</v>
      </c>
      <c r="B1" s="334"/>
      <c r="C1" s="334"/>
      <c r="D1" s="334"/>
      <c r="E1" s="334"/>
    </row>
    <row r="2" spans="1:5" ht="79.5" customHeight="1" thickBot="1" x14ac:dyDescent="0.35">
      <c r="A2" s="336" t="s">
        <v>0</v>
      </c>
      <c r="B2" s="345" t="s">
        <v>64</v>
      </c>
      <c r="C2" s="346"/>
      <c r="D2" s="346"/>
      <c r="E2" s="352" t="s">
        <v>461</v>
      </c>
    </row>
    <row r="3" spans="1:5" ht="37.5" customHeight="1" thickBot="1" x14ac:dyDescent="0.35">
      <c r="A3" s="337"/>
      <c r="B3" s="345" t="s">
        <v>65</v>
      </c>
      <c r="C3" s="346"/>
      <c r="D3" s="346"/>
      <c r="E3" s="353"/>
    </row>
    <row r="4" spans="1:5" ht="15.75" customHeight="1" thickBot="1" x14ac:dyDescent="0.35">
      <c r="A4" s="351"/>
      <c r="B4" s="160" t="s">
        <v>458</v>
      </c>
      <c r="C4" s="160" t="s">
        <v>459</v>
      </c>
      <c r="D4" s="160" t="s">
        <v>464</v>
      </c>
      <c r="E4" s="354"/>
    </row>
    <row r="5" spans="1:5" ht="17.25" customHeight="1" x14ac:dyDescent="0.3">
      <c r="A5" s="161" t="s">
        <v>3</v>
      </c>
      <c r="B5" s="162" t="s">
        <v>463</v>
      </c>
      <c r="C5" s="162" t="s">
        <v>463</v>
      </c>
      <c r="D5" s="162" t="s">
        <v>463</v>
      </c>
      <c r="E5" s="348" t="s">
        <v>462</v>
      </c>
    </row>
    <row r="6" spans="1:5" ht="14.25" customHeight="1" x14ac:dyDescent="0.3">
      <c r="A6" s="14" t="s">
        <v>4</v>
      </c>
      <c r="B6" s="162" t="s">
        <v>463</v>
      </c>
      <c r="C6" s="162" t="s">
        <v>463</v>
      </c>
      <c r="D6" s="162" t="s">
        <v>463</v>
      </c>
      <c r="E6" s="349"/>
    </row>
    <row r="7" spans="1:5" ht="14.25" customHeight="1" x14ac:dyDescent="0.3">
      <c r="A7" s="14" t="s">
        <v>5</v>
      </c>
      <c r="B7" s="162" t="s">
        <v>463</v>
      </c>
      <c r="C7" s="162" t="s">
        <v>463</v>
      </c>
      <c r="D7" s="162" t="s">
        <v>463</v>
      </c>
      <c r="E7" s="349"/>
    </row>
    <row r="8" spans="1:5" ht="14.25" customHeight="1" x14ac:dyDescent="0.3">
      <c r="A8" s="14" t="s">
        <v>6</v>
      </c>
      <c r="B8" s="162" t="s">
        <v>463</v>
      </c>
      <c r="C8" s="162" t="s">
        <v>463</v>
      </c>
      <c r="D8" s="162" t="s">
        <v>463</v>
      </c>
      <c r="E8" s="349"/>
    </row>
    <row r="9" spans="1:5" ht="14.25" customHeight="1" x14ac:dyDescent="0.3">
      <c r="A9" s="14" t="s">
        <v>7</v>
      </c>
      <c r="B9" s="162" t="s">
        <v>463</v>
      </c>
      <c r="C9" s="162" t="s">
        <v>463</v>
      </c>
      <c r="D9" s="162" t="s">
        <v>463</v>
      </c>
      <c r="E9" s="349"/>
    </row>
    <row r="10" spans="1:5" ht="15" customHeight="1" x14ac:dyDescent="0.3">
      <c r="A10" s="14" t="s">
        <v>8</v>
      </c>
      <c r="B10" s="162" t="s">
        <v>463</v>
      </c>
      <c r="C10" s="162" t="s">
        <v>463</v>
      </c>
      <c r="D10" s="162" t="s">
        <v>463</v>
      </c>
      <c r="E10" s="349"/>
    </row>
    <row r="11" spans="1:5" ht="14.25" customHeight="1" x14ac:dyDescent="0.3">
      <c r="A11" s="14" t="s">
        <v>9</v>
      </c>
      <c r="B11" s="162" t="s">
        <v>463</v>
      </c>
      <c r="C11" s="162" t="s">
        <v>463</v>
      </c>
      <c r="D11" s="162" t="s">
        <v>463</v>
      </c>
      <c r="E11" s="349"/>
    </row>
    <row r="12" spans="1:5" ht="14.25" customHeight="1" x14ac:dyDescent="0.3">
      <c r="A12" s="14" t="s">
        <v>10</v>
      </c>
      <c r="B12" s="162" t="s">
        <v>463</v>
      </c>
      <c r="C12" s="162" t="s">
        <v>463</v>
      </c>
      <c r="D12" s="162" t="s">
        <v>463</v>
      </c>
      <c r="E12" s="349"/>
    </row>
    <row r="13" spans="1:5" ht="14.25" customHeight="1" x14ac:dyDescent="0.3">
      <c r="A13" s="14" t="s">
        <v>11</v>
      </c>
      <c r="B13" s="162" t="s">
        <v>463</v>
      </c>
      <c r="C13" s="162" t="s">
        <v>463</v>
      </c>
      <c r="D13" s="162" t="s">
        <v>463</v>
      </c>
      <c r="E13" s="349"/>
    </row>
    <row r="14" spans="1:5" ht="14.25" customHeight="1" x14ac:dyDescent="0.3">
      <c r="A14" s="14" t="s">
        <v>12</v>
      </c>
      <c r="B14" s="162" t="s">
        <v>463</v>
      </c>
      <c r="C14" s="162" t="s">
        <v>463</v>
      </c>
      <c r="D14" s="162" t="s">
        <v>463</v>
      </c>
      <c r="E14" s="349"/>
    </row>
    <row r="15" spans="1:5" ht="14.25" customHeight="1" x14ac:dyDescent="0.3">
      <c r="A15" s="14" t="s">
        <v>13</v>
      </c>
      <c r="B15" s="162" t="s">
        <v>463</v>
      </c>
      <c r="C15" s="162" t="s">
        <v>463</v>
      </c>
      <c r="D15" s="162" t="s">
        <v>463</v>
      </c>
      <c r="E15" s="349"/>
    </row>
    <row r="16" spans="1:5" ht="14.25" customHeight="1" x14ac:dyDescent="0.3">
      <c r="A16" s="14" t="s">
        <v>14</v>
      </c>
      <c r="B16" s="162" t="s">
        <v>463</v>
      </c>
      <c r="C16" s="162" t="s">
        <v>463</v>
      </c>
      <c r="D16" s="162" t="s">
        <v>463</v>
      </c>
      <c r="E16" s="349"/>
    </row>
    <row r="17" spans="1:5" ht="14.25" customHeight="1" x14ac:dyDescent="0.3">
      <c r="A17" s="14" t="s">
        <v>15</v>
      </c>
      <c r="B17" s="162" t="s">
        <v>463</v>
      </c>
      <c r="C17" s="162" t="s">
        <v>463</v>
      </c>
      <c r="D17" s="162" t="s">
        <v>463</v>
      </c>
      <c r="E17" s="349"/>
    </row>
    <row r="18" spans="1:5" ht="14.25" customHeight="1" x14ac:dyDescent="0.3">
      <c r="A18" s="14" t="s">
        <v>16</v>
      </c>
      <c r="B18" s="162" t="s">
        <v>463</v>
      </c>
      <c r="C18" s="162" t="s">
        <v>463</v>
      </c>
      <c r="D18" s="162" t="s">
        <v>463</v>
      </c>
      <c r="E18" s="349"/>
    </row>
    <row r="19" spans="1:5" ht="14.25" customHeight="1" x14ac:dyDescent="0.3">
      <c r="A19" s="14" t="s">
        <v>17</v>
      </c>
      <c r="B19" s="162" t="s">
        <v>463</v>
      </c>
      <c r="C19" s="162" t="s">
        <v>463</v>
      </c>
      <c r="D19" s="162" t="s">
        <v>463</v>
      </c>
      <c r="E19" s="349"/>
    </row>
    <row r="20" spans="1:5" ht="14.25" customHeight="1" x14ac:dyDescent="0.3">
      <c r="A20" s="14" t="s">
        <v>18</v>
      </c>
      <c r="B20" s="162" t="s">
        <v>463</v>
      </c>
      <c r="C20" s="162" t="s">
        <v>463</v>
      </c>
      <c r="D20" s="162" t="s">
        <v>463</v>
      </c>
      <c r="E20" s="349"/>
    </row>
    <row r="21" spans="1:5" ht="17.25" customHeight="1" x14ac:dyDescent="0.3">
      <c r="A21" s="14" t="s">
        <v>19</v>
      </c>
      <c r="B21" s="162" t="s">
        <v>463</v>
      </c>
      <c r="C21" s="162" t="s">
        <v>463</v>
      </c>
      <c r="D21" s="162" t="s">
        <v>463</v>
      </c>
      <c r="E21" s="349"/>
    </row>
    <row r="22" spans="1:5" ht="14.25" customHeight="1" x14ac:dyDescent="0.3">
      <c r="A22" s="14" t="s">
        <v>20</v>
      </c>
      <c r="B22" s="162" t="s">
        <v>463</v>
      </c>
      <c r="C22" s="162" t="s">
        <v>463</v>
      </c>
      <c r="D22" s="162" t="s">
        <v>463</v>
      </c>
      <c r="E22" s="349"/>
    </row>
    <row r="23" spans="1:5" ht="14.25" customHeight="1" x14ac:dyDescent="0.3">
      <c r="A23" s="14" t="s">
        <v>21</v>
      </c>
      <c r="B23" s="162" t="s">
        <v>463</v>
      </c>
      <c r="C23" s="162" t="s">
        <v>463</v>
      </c>
      <c r="D23" s="162" t="s">
        <v>463</v>
      </c>
      <c r="E23" s="349"/>
    </row>
    <row r="24" spans="1:5" ht="14.25" customHeight="1" x14ac:dyDescent="0.3">
      <c r="A24" s="14" t="s">
        <v>22</v>
      </c>
      <c r="B24" s="162" t="s">
        <v>463</v>
      </c>
      <c r="C24" s="162" t="s">
        <v>463</v>
      </c>
      <c r="D24" s="162" t="s">
        <v>463</v>
      </c>
      <c r="E24" s="349"/>
    </row>
    <row r="25" spans="1:5" ht="14.25" customHeight="1" x14ac:dyDescent="0.3">
      <c r="A25" s="14" t="s">
        <v>23</v>
      </c>
      <c r="B25" s="162" t="s">
        <v>463</v>
      </c>
      <c r="C25" s="162" t="s">
        <v>463</v>
      </c>
      <c r="D25" s="162" t="s">
        <v>463</v>
      </c>
      <c r="E25" s="349"/>
    </row>
    <row r="26" spans="1:5" ht="14.25" customHeight="1" x14ac:dyDescent="0.3">
      <c r="A26" s="14" t="s">
        <v>24</v>
      </c>
      <c r="B26" s="162" t="s">
        <v>463</v>
      </c>
      <c r="C26" s="162" t="s">
        <v>463</v>
      </c>
      <c r="D26" s="162" t="s">
        <v>463</v>
      </c>
      <c r="E26" s="349"/>
    </row>
    <row r="27" spans="1:5" ht="14.25" customHeight="1" x14ac:dyDescent="0.3">
      <c r="A27" s="14" t="s">
        <v>25</v>
      </c>
      <c r="B27" s="162" t="s">
        <v>463</v>
      </c>
      <c r="C27" s="162" t="s">
        <v>463</v>
      </c>
      <c r="D27" s="162" t="s">
        <v>463</v>
      </c>
      <c r="E27" s="349"/>
    </row>
    <row r="28" spans="1:5" ht="14.25" customHeight="1" x14ac:dyDescent="0.3">
      <c r="A28" s="14" t="s">
        <v>26</v>
      </c>
      <c r="B28" s="162" t="s">
        <v>463</v>
      </c>
      <c r="C28" s="162" t="s">
        <v>463</v>
      </c>
      <c r="D28" s="162" t="s">
        <v>463</v>
      </c>
      <c r="E28" s="349"/>
    </row>
    <row r="29" spans="1:5" ht="14.25" customHeight="1" x14ac:dyDescent="0.3">
      <c r="A29" s="14" t="s">
        <v>27</v>
      </c>
      <c r="B29" s="162" t="s">
        <v>463</v>
      </c>
      <c r="C29" s="162" t="s">
        <v>463</v>
      </c>
      <c r="D29" s="162" t="s">
        <v>463</v>
      </c>
      <c r="E29" s="349"/>
    </row>
    <row r="30" spans="1:5" ht="14.25" customHeight="1" x14ac:dyDescent="0.3">
      <c r="A30" s="14" t="s">
        <v>28</v>
      </c>
      <c r="B30" s="162" t="s">
        <v>463</v>
      </c>
      <c r="C30" s="162" t="s">
        <v>463</v>
      </c>
      <c r="D30" s="162" t="s">
        <v>463</v>
      </c>
      <c r="E30" s="349"/>
    </row>
    <row r="31" spans="1:5" ht="14.25" customHeight="1" x14ac:dyDescent="0.3">
      <c r="A31" s="14" t="s">
        <v>29</v>
      </c>
      <c r="B31" s="162" t="s">
        <v>463</v>
      </c>
      <c r="C31" s="162" t="s">
        <v>463</v>
      </c>
      <c r="D31" s="162" t="s">
        <v>463</v>
      </c>
      <c r="E31" s="349"/>
    </row>
    <row r="32" spans="1:5" ht="14.25" customHeight="1" x14ac:dyDescent="0.3">
      <c r="A32" s="14" t="s">
        <v>30</v>
      </c>
      <c r="B32" s="162" t="s">
        <v>463</v>
      </c>
      <c r="C32" s="162" t="s">
        <v>463</v>
      </c>
      <c r="D32" s="162" t="s">
        <v>463</v>
      </c>
      <c r="E32" s="349"/>
    </row>
    <row r="33" spans="1:5" ht="15" customHeight="1" x14ac:dyDescent="0.3">
      <c r="A33" s="14" t="s">
        <v>31</v>
      </c>
      <c r="B33" s="162" t="s">
        <v>463</v>
      </c>
      <c r="C33" s="162" t="s">
        <v>463</v>
      </c>
      <c r="D33" s="162" t="s">
        <v>463</v>
      </c>
      <c r="E33" s="349"/>
    </row>
    <row r="34" spans="1:5" ht="15" customHeight="1" x14ac:dyDescent="0.3">
      <c r="A34" s="14" t="s">
        <v>32</v>
      </c>
      <c r="B34" s="162" t="s">
        <v>463</v>
      </c>
      <c r="C34" s="162" t="s">
        <v>463</v>
      </c>
      <c r="D34" s="162" t="s">
        <v>463</v>
      </c>
      <c r="E34" s="349"/>
    </row>
    <row r="35" spans="1:5" ht="14.25" customHeight="1" x14ac:dyDescent="0.3">
      <c r="A35" s="14" t="s">
        <v>33</v>
      </c>
      <c r="B35" s="162" t="s">
        <v>463</v>
      </c>
      <c r="C35" s="162" t="s">
        <v>463</v>
      </c>
      <c r="D35" s="162" t="s">
        <v>463</v>
      </c>
      <c r="E35" s="349"/>
    </row>
    <row r="36" spans="1:5" ht="16.5" customHeight="1" x14ac:dyDescent="0.3">
      <c r="A36" s="14" t="s">
        <v>34</v>
      </c>
      <c r="B36" s="162" t="s">
        <v>463</v>
      </c>
      <c r="C36" s="162" t="s">
        <v>463</v>
      </c>
      <c r="D36" s="162" t="s">
        <v>463</v>
      </c>
      <c r="E36" s="349"/>
    </row>
    <row r="37" spans="1:5" ht="14.25" customHeight="1" x14ac:dyDescent="0.3">
      <c r="A37" s="14" t="s">
        <v>35</v>
      </c>
      <c r="B37" s="162" t="s">
        <v>463</v>
      </c>
      <c r="C37" s="162" t="s">
        <v>463</v>
      </c>
      <c r="D37" s="162" t="s">
        <v>463</v>
      </c>
      <c r="E37" s="349"/>
    </row>
    <row r="38" spans="1:5" ht="14.25" customHeight="1" x14ac:dyDescent="0.3">
      <c r="A38" s="14" t="s">
        <v>36</v>
      </c>
      <c r="B38" s="162" t="s">
        <v>463</v>
      </c>
      <c r="C38" s="162" t="s">
        <v>463</v>
      </c>
      <c r="D38" s="162" t="s">
        <v>463</v>
      </c>
      <c r="E38" s="349"/>
    </row>
    <row r="39" spans="1:5" ht="14.25" customHeight="1" x14ac:dyDescent="0.3">
      <c r="A39" s="14" t="s">
        <v>37</v>
      </c>
      <c r="B39" s="162" t="s">
        <v>463</v>
      </c>
      <c r="C39" s="162" t="s">
        <v>463</v>
      </c>
      <c r="D39" s="162" t="s">
        <v>463</v>
      </c>
      <c r="E39" s="349"/>
    </row>
    <row r="40" spans="1:5" ht="14.25" customHeight="1" x14ac:dyDescent="0.3">
      <c r="A40" s="14" t="s">
        <v>38</v>
      </c>
      <c r="B40" s="162" t="s">
        <v>463</v>
      </c>
      <c r="C40" s="162" t="s">
        <v>463</v>
      </c>
      <c r="D40" s="162" t="s">
        <v>463</v>
      </c>
      <c r="E40" s="349"/>
    </row>
    <row r="41" spans="1:5" ht="15" customHeight="1" x14ac:dyDescent="0.3">
      <c r="A41" s="14" t="s">
        <v>39</v>
      </c>
      <c r="B41" s="162" t="s">
        <v>463</v>
      </c>
      <c r="C41" s="162" t="s">
        <v>463</v>
      </c>
      <c r="D41" s="162" t="s">
        <v>463</v>
      </c>
      <c r="E41" s="349"/>
    </row>
    <row r="42" spans="1:5" ht="18" customHeight="1" x14ac:dyDescent="0.3">
      <c r="A42" s="14" t="s">
        <v>40</v>
      </c>
      <c r="B42" s="162" t="s">
        <v>463</v>
      </c>
      <c r="C42" s="162" t="s">
        <v>463</v>
      </c>
      <c r="D42" s="162" t="s">
        <v>463</v>
      </c>
      <c r="E42" s="349"/>
    </row>
    <row r="43" spans="1:5" ht="14.25" customHeight="1" x14ac:dyDescent="0.3">
      <c r="A43" s="14" t="s">
        <v>41</v>
      </c>
      <c r="B43" s="162" t="s">
        <v>463</v>
      </c>
      <c r="C43" s="162" t="s">
        <v>463</v>
      </c>
      <c r="D43" s="162" t="s">
        <v>463</v>
      </c>
      <c r="E43" s="349"/>
    </row>
    <row r="44" spans="1:5" ht="14.25" customHeight="1" x14ac:dyDescent="0.3">
      <c r="A44" s="14" t="s">
        <v>42</v>
      </c>
      <c r="B44" s="162" t="s">
        <v>463</v>
      </c>
      <c r="C44" s="162" t="s">
        <v>463</v>
      </c>
      <c r="D44" s="162" t="s">
        <v>463</v>
      </c>
      <c r="E44" s="349"/>
    </row>
    <row r="45" spans="1:5" ht="16.5" customHeight="1" x14ac:dyDescent="0.3">
      <c r="A45" s="14" t="s">
        <v>43</v>
      </c>
      <c r="B45" s="162" t="s">
        <v>463</v>
      </c>
      <c r="C45" s="162" t="s">
        <v>463</v>
      </c>
      <c r="D45" s="162" t="s">
        <v>463</v>
      </c>
      <c r="E45" s="349"/>
    </row>
    <row r="46" spans="1:5" ht="14.25" customHeight="1" x14ac:dyDescent="0.3">
      <c r="A46" s="14" t="s">
        <v>44</v>
      </c>
      <c r="B46" s="162" t="s">
        <v>463</v>
      </c>
      <c r="C46" s="162" t="s">
        <v>463</v>
      </c>
      <c r="D46" s="162" t="s">
        <v>463</v>
      </c>
      <c r="E46" s="349"/>
    </row>
    <row r="47" spans="1:5" ht="14.25" customHeight="1" x14ac:dyDescent="0.3">
      <c r="A47" s="14" t="s">
        <v>45</v>
      </c>
      <c r="B47" s="162" t="s">
        <v>463</v>
      </c>
      <c r="C47" s="162" t="s">
        <v>463</v>
      </c>
      <c r="D47" s="162" t="s">
        <v>463</v>
      </c>
      <c r="E47" s="349"/>
    </row>
    <row r="48" spans="1:5" ht="14.25" customHeight="1" x14ac:dyDescent="0.3">
      <c r="A48" s="14" t="s">
        <v>46</v>
      </c>
      <c r="B48" s="162" t="s">
        <v>463</v>
      </c>
      <c r="C48" s="162" t="s">
        <v>463</v>
      </c>
      <c r="D48" s="162" t="s">
        <v>463</v>
      </c>
      <c r="E48" s="349"/>
    </row>
    <row r="49" spans="1:5" ht="16.5" customHeight="1" x14ac:dyDescent="0.3">
      <c r="A49" s="14" t="s">
        <v>47</v>
      </c>
      <c r="B49" s="162" t="s">
        <v>463</v>
      </c>
      <c r="C49" s="162" t="s">
        <v>463</v>
      </c>
      <c r="D49" s="162" t="s">
        <v>463</v>
      </c>
      <c r="E49" s="349"/>
    </row>
    <row r="50" spans="1:5" ht="14.25" customHeight="1" x14ac:dyDescent="0.3">
      <c r="A50" s="14" t="s">
        <v>48</v>
      </c>
      <c r="B50" s="162" t="s">
        <v>463</v>
      </c>
      <c r="C50" s="162" t="s">
        <v>463</v>
      </c>
      <c r="D50" s="162" t="s">
        <v>463</v>
      </c>
      <c r="E50" s="349"/>
    </row>
    <row r="51" spans="1:5" ht="14.25" customHeight="1" x14ac:dyDescent="0.3">
      <c r="A51" s="14" t="s">
        <v>49</v>
      </c>
      <c r="B51" s="162" t="s">
        <v>463</v>
      </c>
      <c r="C51" s="162" t="s">
        <v>463</v>
      </c>
      <c r="D51" s="162" t="s">
        <v>463</v>
      </c>
      <c r="E51" s="349"/>
    </row>
    <row r="52" spans="1:5" ht="14.25" customHeight="1" x14ac:dyDescent="0.3">
      <c r="A52" s="14" t="s">
        <v>50</v>
      </c>
      <c r="B52" s="162" t="s">
        <v>463</v>
      </c>
      <c r="C52" s="162" t="s">
        <v>463</v>
      </c>
      <c r="D52" s="162" t="s">
        <v>463</v>
      </c>
      <c r="E52" s="349"/>
    </row>
    <row r="53" spans="1:5" ht="15" customHeight="1" x14ac:dyDescent="0.3">
      <c r="A53" s="14" t="s">
        <v>51</v>
      </c>
      <c r="B53" s="162" t="s">
        <v>463</v>
      </c>
      <c r="C53" s="162" t="s">
        <v>463</v>
      </c>
      <c r="D53" s="162" t="s">
        <v>463</v>
      </c>
      <c r="E53" s="349"/>
    </row>
    <row r="54" spans="1:5" ht="14.25" customHeight="1" x14ac:dyDescent="0.3">
      <c r="A54" s="14" t="s">
        <v>52</v>
      </c>
      <c r="B54" s="162" t="s">
        <v>463</v>
      </c>
      <c r="C54" s="162" t="s">
        <v>463</v>
      </c>
      <c r="D54" s="162" t="s">
        <v>463</v>
      </c>
      <c r="E54" s="349"/>
    </row>
    <row r="55" spans="1:5" ht="14.25" customHeight="1" x14ac:dyDescent="0.3">
      <c r="A55" s="14" t="s">
        <v>53</v>
      </c>
      <c r="B55" s="162" t="s">
        <v>463</v>
      </c>
      <c r="C55" s="162" t="s">
        <v>463</v>
      </c>
      <c r="D55" s="162" t="s">
        <v>463</v>
      </c>
      <c r="E55" s="349"/>
    </row>
    <row r="56" spans="1:5" ht="14.25" customHeight="1" x14ac:dyDescent="0.3">
      <c r="A56" s="14" t="s">
        <v>54</v>
      </c>
      <c r="B56" s="162" t="s">
        <v>463</v>
      </c>
      <c r="C56" s="162" t="s">
        <v>463</v>
      </c>
      <c r="D56" s="162" t="s">
        <v>463</v>
      </c>
      <c r="E56" s="349"/>
    </row>
    <row r="57" spans="1:5" ht="14.25" customHeight="1" x14ac:dyDescent="0.3">
      <c r="A57" s="14" t="s">
        <v>55</v>
      </c>
      <c r="B57" s="162" t="s">
        <v>463</v>
      </c>
      <c r="C57" s="162" t="s">
        <v>463</v>
      </c>
      <c r="D57" s="162" t="s">
        <v>463</v>
      </c>
      <c r="E57" s="349"/>
    </row>
    <row r="58" spans="1:5" ht="14.25" customHeight="1" x14ac:dyDescent="0.3">
      <c r="A58" s="14" t="s">
        <v>56</v>
      </c>
      <c r="B58" s="162" t="s">
        <v>463</v>
      </c>
      <c r="C58" s="162" t="s">
        <v>463</v>
      </c>
      <c r="D58" s="162" t="s">
        <v>463</v>
      </c>
      <c r="E58" s="349"/>
    </row>
    <row r="59" spans="1:5" ht="14.25" customHeight="1" x14ac:dyDescent="0.3">
      <c r="A59" s="14" t="s">
        <v>57</v>
      </c>
      <c r="B59" s="162" t="s">
        <v>463</v>
      </c>
      <c r="C59" s="162" t="s">
        <v>463</v>
      </c>
      <c r="D59" s="162" t="s">
        <v>463</v>
      </c>
      <c r="E59" s="349"/>
    </row>
    <row r="60" spans="1:5" ht="14.25" customHeight="1" x14ac:dyDescent="0.3">
      <c r="A60" s="14" t="s">
        <v>58</v>
      </c>
      <c r="B60" s="162" t="s">
        <v>463</v>
      </c>
      <c r="C60" s="162" t="s">
        <v>463</v>
      </c>
      <c r="D60" s="162" t="s">
        <v>463</v>
      </c>
      <c r="E60" s="349"/>
    </row>
    <row r="61" spans="1:5" ht="14.25" customHeight="1" x14ac:dyDescent="0.3">
      <c r="A61" s="14" t="s">
        <v>59</v>
      </c>
      <c r="B61" s="162" t="s">
        <v>463</v>
      </c>
      <c r="C61" s="162" t="s">
        <v>463</v>
      </c>
      <c r="D61" s="162" t="s">
        <v>463</v>
      </c>
      <c r="E61" s="349"/>
    </row>
    <row r="62" spans="1:5" ht="15" customHeight="1" x14ac:dyDescent="0.3">
      <c r="A62" s="5" t="s">
        <v>60</v>
      </c>
      <c r="B62" s="162" t="s">
        <v>463</v>
      </c>
      <c r="C62" s="162" t="s">
        <v>463</v>
      </c>
      <c r="D62" s="162" t="s">
        <v>463</v>
      </c>
      <c r="E62" s="349"/>
    </row>
    <row r="63" spans="1:5" ht="14.25" customHeight="1" x14ac:dyDescent="0.3">
      <c r="A63" s="14" t="s">
        <v>61</v>
      </c>
      <c r="B63" s="162" t="s">
        <v>463</v>
      </c>
      <c r="C63" s="162" t="s">
        <v>463</v>
      </c>
      <c r="D63" s="162" t="s">
        <v>463</v>
      </c>
      <c r="E63" s="349"/>
    </row>
    <row r="64" spans="1:5" ht="14.25" customHeight="1" x14ac:dyDescent="0.3">
      <c r="A64" s="14" t="s">
        <v>62</v>
      </c>
      <c r="B64" s="162" t="s">
        <v>463</v>
      </c>
      <c r="C64" s="162" t="s">
        <v>463</v>
      </c>
      <c r="D64" s="162" t="s">
        <v>463</v>
      </c>
      <c r="E64" s="350"/>
    </row>
    <row r="65" spans="1:5" ht="14.25" customHeight="1" x14ac:dyDescent="0.3">
      <c r="A65" s="17"/>
      <c r="B65" s="18"/>
      <c r="C65" s="18"/>
      <c r="D65" s="18"/>
      <c r="E65" s="19"/>
    </row>
    <row r="66" spans="1:5" ht="14.25" customHeight="1" x14ac:dyDescent="0.3">
      <c r="E66" s="13"/>
    </row>
    <row r="67" spans="1:5" ht="14.25" customHeight="1" x14ac:dyDescent="0.3">
      <c r="B67" s="20"/>
      <c r="C67" s="20"/>
      <c r="D67" s="20"/>
      <c r="E67" s="13"/>
    </row>
    <row r="68" spans="1:5" ht="14.25" customHeight="1" x14ac:dyDescent="0.3">
      <c r="E68" s="13"/>
    </row>
    <row r="69" spans="1:5" ht="14.25" customHeight="1" x14ac:dyDescent="0.3">
      <c r="E69" s="13"/>
    </row>
    <row r="70" spans="1:5" ht="14.25" customHeight="1" x14ac:dyDescent="0.3">
      <c r="E70" s="13"/>
    </row>
    <row r="71" spans="1:5" ht="14.25" customHeight="1" x14ac:dyDescent="0.3">
      <c r="E71" s="13"/>
    </row>
    <row r="72" spans="1:5" ht="14.25" customHeight="1" x14ac:dyDescent="0.3">
      <c r="E72" s="13"/>
    </row>
    <row r="73" spans="1:5" ht="14.25" customHeight="1" x14ac:dyDescent="0.3">
      <c r="E73" s="13"/>
    </row>
    <row r="74" spans="1:5" ht="14.25" customHeight="1" x14ac:dyDescent="0.3">
      <c r="E74" s="13"/>
    </row>
    <row r="75" spans="1:5" ht="14.25" customHeight="1" x14ac:dyDescent="0.3">
      <c r="E75" s="13"/>
    </row>
    <row r="76" spans="1:5" ht="14.25" customHeight="1" x14ac:dyDescent="0.3">
      <c r="E76" s="13"/>
    </row>
    <row r="77" spans="1:5" ht="14.25" customHeight="1" x14ac:dyDescent="0.3">
      <c r="E77" s="13"/>
    </row>
    <row r="78" spans="1:5" ht="14.25" customHeight="1" x14ac:dyDescent="0.3">
      <c r="E78" s="13"/>
    </row>
    <row r="79" spans="1:5" ht="14.25" customHeight="1" x14ac:dyDescent="0.3">
      <c r="E79" s="13"/>
    </row>
    <row r="80" spans="1:5" ht="14.25" customHeight="1" x14ac:dyDescent="0.3">
      <c r="E80" s="13"/>
    </row>
    <row r="81" spans="5:5" ht="14.25" customHeight="1" x14ac:dyDescent="0.3">
      <c r="E81" s="13"/>
    </row>
    <row r="82" spans="5:5" ht="14.25" customHeight="1" x14ac:dyDescent="0.3">
      <c r="E82" s="13"/>
    </row>
    <row r="83" spans="5:5" ht="14.25" customHeight="1" x14ac:dyDescent="0.3">
      <c r="E83" s="13"/>
    </row>
    <row r="84" spans="5:5" ht="14.25" customHeight="1" x14ac:dyDescent="0.3">
      <c r="E84" s="13"/>
    </row>
    <row r="85" spans="5:5" ht="14.25" customHeight="1" x14ac:dyDescent="0.3">
      <c r="E85" s="13"/>
    </row>
    <row r="86" spans="5:5" ht="14.25" customHeight="1" x14ac:dyDescent="0.3">
      <c r="E86" s="13"/>
    </row>
    <row r="87" spans="5:5" ht="14.25" customHeight="1" x14ac:dyDescent="0.3">
      <c r="E87" s="13"/>
    </row>
    <row r="88" spans="5:5" ht="14.25" customHeight="1" x14ac:dyDescent="0.3">
      <c r="E88" s="13"/>
    </row>
    <row r="89" spans="5:5" ht="14.25" customHeight="1" x14ac:dyDescent="0.3">
      <c r="E89" s="13"/>
    </row>
    <row r="90" spans="5:5" ht="14.25" customHeight="1" x14ac:dyDescent="0.3">
      <c r="E90" s="13"/>
    </row>
    <row r="91" spans="5:5" ht="14.25" customHeight="1" x14ac:dyDescent="0.3">
      <c r="E91" s="13"/>
    </row>
    <row r="92" spans="5:5" ht="14.25" customHeight="1" x14ac:dyDescent="0.3">
      <c r="E92" s="13"/>
    </row>
    <row r="93" spans="5:5" ht="14.25" customHeight="1" x14ac:dyDescent="0.3">
      <c r="E93" s="13"/>
    </row>
    <row r="94" spans="5:5" ht="14.25" customHeight="1" x14ac:dyDescent="0.3">
      <c r="E94" s="13"/>
    </row>
    <row r="95" spans="5:5" ht="14.25" customHeight="1" x14ac:dyDescent="0.3">
      <c r="E95" s="13"/>
    </row>
    <row r="96" spans="5:5" ht="14.25" customHeight="1" x14ac:dyDescent="0.3">
      <c r="E96" s="13"/>
    </row>
    <row r="97" spans="5:5" ht="14.25" customHeight="1" x14ac:dyDescent="0.3">
      <c r="E97" s="13"/>
    </row>
    <row r="98" spans="5:5" ht="14.25" customHeight="1" x14ac:dyDescent="0.3">
      <c r="E98" s="13"/>
    </row>
    <row r="99" spans="5:5" ht="14.25" customHeight="1" x14ac:dyDescent="0.3">
      <c r="E99" s="13"/>
    </row>
    <row r="100" spans="5:5" ht="14.25" customHeight="1" x14ac:dyDescent="0.3">
      <c r="E100" s="13"/>
    </row>
    <row r="101" spans="5:5" ht="14.25" customHeight="1" x14ac:dyDescent="0.3">
      <c r="E101" s="13"/>
    </row>
    <row r="102" spans="5:5" ht="14.25" customHeight="1" x14ac:dyDescent="0.3">
      <c r="E102" s="13"/>
    </row>
    <row r="103" spans="5:5" ht="14.25" customHeight="1" x14ac:dyDescent="0.3">
      <c r="E103" s="13"/>
    </row>
    <row r="104" spans="5:5" ht="14.25" customHeight="1" x14ac:dyDescent="0.3">
      <c r="E104" s="13"/>
    </row>
    <row r="105" spans="5:5" ht="14.25" customHeight="1" x14ac:dyDescent="0.3">
      <c r="E105" s="13"/>
    </row>
    <row r="106" spans="5:5" ht="14.25" customHeight="1" x14ac:dyDescent="0.3">
      <c r="E106" s="13"/>
    </row>
    <row r="107" spans="5:5" ht="14.25" customHeight="1" x14ac:dyDescent="0.3">
      <c r="E107" s="13"/>
    </row>
    <row r="108" spans="5:5" ht="14.25" customHeight="1" x14ac:dyDescent="0.3">
      <c r="E108" s="13"/>
    </row>
    <row r="109" spans="5:5" ht="14.25" customHeight="1" x14ac:dyDescent="0.3">
      <c r="E109" s="13"/>
    </row>
    <row r="110" spans="5:5" ht="14.25" customHeight="1" x14ac:dyDescent="0.3">
      <c r="E110" s="13"/>
    </row>
    <row r="111" spans="5:5" ht="14.25" customHeight="1" x14ac:dyDescent="0.3">
      <c r="E111" s="13"/>
    </row>
    <row r="112" spans="5:5" ht="14.25" customHeight="1" x14ac:dyDescent="0.3">
      <c r="E112" s="13"/>
    </row>
    <row r="113" spans="5:5" ht="14.25" customHeight="1" x14ac:dyDescent="0.3">
      <c r="E113" s="13"/>
    </row>
    <row r="114" spans="5:5" ht="14.25" customHeight="1" x14ac:dyDescent="0.3">
      <c r="E114" s="13"/>
    </row>
    <row r="115" spans="5:5" ht="14.25" customHeight="1" x14ac:dyDescent="0.3">
      <c r="E115" s="13"/>
    </row>
    <row r="116" spans="5:5" ht="14.25" customHeight="1" x14ac:dyDescent="0.3">
      <c r="E116" s="13"/>
    </row>
    <row r="117" spans="5:5" ht="14.25" customHeight="1" x14ac:dyDescent="0.3">
      <c r="E117" s="13"/>
    </row>
    <row r="118" spans="5:5" ht="14.25" customHeight="1" x14ac:dyDescent="0.3">
      <c r="E118" s="13"/>
    </row>
    <row r="119" spans="5:5" ht="14.25" customHeight="1" x14ac:dyDescent="0.3">
      <c r="E119" s="13"/>
    </row>
    <row r="120" spans="5:5" ht="14.25" customHeight="1" x14ac:dyDescent="0.3">
      <c r="E120" s="13"/>
    </row>
    <row r="121" spans="5:5" ht="14.25" customHeight="1" x14ac:dyDescent="0.3">
      <c r="E121" s="13"/>
    </row>
    <row r="122" spans="5:5" ht="14.25" customHeight="1" x14ac:dyDescent="0.3">
      <c r="E122" s="13"/>
    </row>
    <row r="123" spans="5:5" ht="14.25" customHeight="1" x14ac:dyDescent="0.3">
      <c r="E123" s="13"/>
    </row>
    <row r="124" spans="5:5" ht="14.25" customHeight="1" x14ac:dyDescent="0.3">
      <c r="E124" s="13"/>
    </row>
    <row r="125" spans="5:5" ht="14.25" customHeight="1" x14ac:dyDescent="0.3">
      <c r="E125" s="13"/>
    </row>
    <row r="126" spans="5:5" ht="14.25" customHeight="1" x14ac:dyDescent="0.3">
      <c r="E126" s="13"/>
    </row>
    <row r="127" spans="5:5" ht="14.25" customHeight="1" x14ac:dyDescent="0.3">
      <c r="E127" s="13"/>
    </row>
    <row r="128" spans="5:5" ht="14.25" customHeight="1" x14ac:dyDescent="0.3">
      <c r="E128" s="13"/>
    </row>
    <row r="129" spans="5:5" ht="14.25" customHeight="1" x14ac:dyDescent="0.3">
      <c r="E129" s="13"/>
    </row>
    <row r="130" spans="5:5" ht="14.25" customHeight="1" x14ac:dyDescent="0.3">
      <c r="E130" s="13"/>
    </row>
    <row r="131" spans="5:5" ht="14.25" customHeight="1" x14ac:dyDescent="0.3">
      <c r="E131" s="13"/>
    </row>
    <row r="132" spans="5:5" ht="14.25" customHeight="1" x14ac:dyDescent="0.3">
      <c r="E132" s="13"/>
    </row>
    <row r="133" spans="5:5" ht="14.25" customHeight="1" x14ac:dyDescent="0.3">
      <c r="E133" s="13"/>
    </row>
    <row r="134" spans="5:5" ht="14.25" customHeight="1" x14ac:dyDescent="0.3">
      <c r="E134" s="13"/>
    </row>
    <row r="135" spans="5:5" ht="14.25" customHeight="1" x14ac:dyDescent="0.3">
      <c r="E135" s="13"/>
    </row>
    <row r="136" spans="5:5" ht="14.25" customHeight="1" x14ac:dyDescent="0.3">
      <c r="E136" s="13"/>
    </row>
    <row r="137" spans="5:5" ht="14.25" customHeight="1" x14ac:dyDescent="0.3">
      <c r="E137" s="13"/>
    </row>
    <row r="138" spans="5:5" ht="14.25" customHeight="1" x14ac:dyDescent="0.3">
      <c r="E138" s="13"/>
    </row>
    <row r="139" spans="5:5" ht="14.25" customHeight="1" x14ac:dyDescent="0.3">
      <c r="E139" s="13"/>
    </row>
    <row r="140" spans="5:5" ht="14.25" customHeight="1" x14ac:dyDescent="0.3">
      <c r="E140" s="13"/>
    </row>
    <row r="141" spans="5:5" ht="14.25" customHeight="1" x14ac:dyDescent="0.3">
      <c r="E141" s="13"/>
    </row>
    <row r="142" spans="5:5" ht="14.25" customHeight="1" x14ac:dyDescent="0.3">
      <c r="E142" s="13"/>
    </row>
    <row r="143" spans="5:5" ht="14.25" customHeight="1" x14ac:dyDescent="0.3">
      <c r="E143" s="13"/>
    </row>
    <row r="144" spans="5:5" ht="14.25" customHeight="1" x14ac:dyDescent="0.3">
      <c r="E144" s="13"/>
    </row>
    <row r="145" spans="5:5" ht="14.25" customHeight="1" x14ac:dyDescent="0.3">
      <c r="E145" s="13"/>
    </row>
    <row r="146" spans="5:5" ht="14.25" customHeight="1" x14ac:dyDescent="0.3">
      <c r="E146" s="13"/>
    </row>
    <row r="147" spans="5:5" ht="14.25" customHeight="1" x14ac:dyDescent="0.3">
      <c r="E147" s="13"/>
    </row>
    <row r="148" spans="5:5" ht="14.25" customHeight="1" x14ac:dyDescent="0.3">
      <c r="E148" s="13"/>
    </row>
    <row r="149" spans="5:5" ht="14.25" customHeight="1" x14ac:dyDescent="0.3">
      <c r="E149" s="13"/>
    </row>
    <row r="150" spans="5:5" ht="14.25" customHeight="1" x14ac:dyDescent="0.3">
      <c r="E150" s="13"/>
    </row>
    <row r="151" spans="5:5" ht="14.25" customHeight="1" x14ac:dyDescent="0.3">
      <c r="E151" s="13"/>
    </row>
    <row r="152" spans="5:5" ht="14.25" customHeight="1" x14ac:dyDescent="0.3">
      <c r="E152" s="13"/>
    </row>
    <row r="153" spans="5:5" ht="14.25" customHeight="1" x14ac:dyDescent="0.3">
      <c r="E153" s="13"/>
    </row>
    <row r="154" spans="5:5" ht="14.25" customHeight="1" x14ac:dyDescent="0.3">
      <c r="E154" s="13"/>
    </row>
    <row r="155" spans="5:5" ht="14.25" customHeight="1" x14ac:dyDescent="0.3">
      <c r="E155" s="13"/>
    </row>
    <row r="156" spans="5:5" ht="14.25" customHeight="1" x14ac:dyDescent="0.3">
      <c r="E156" s="13"/>
    </row>
    <row r="157" spans="5:5" ht="14.25" customHeight="1" x14ac:dyDescent="0.3">
      <c r="E157" s="13"/>
    </row>
    <row r="158" spans="5:5" ht="14.25" customHeight="1" x14ac:dyDescent="0.3">
      <c r="E158" s="13"/>
    </row>
    <row r="159" spans="5:5" ht="14.25" customHeight="1" x14ac:dyDescent="0.3">
      <c r="E159" s="13"/>
    </row>
    <row r="160" spans="5:5" ht="14.25" customHeight="1" x14ac:dyDescent="0.3">
      <c r="E160" s="13"/>
    </row>
    <row r="161" spans="5:5" ht="14.25" customHeight="1" x14ac:dyDescent="0.3">
      <c r="E161" s="13"/>
    </row>
    <row r="162" spans="5:5" ht="14.25" customHeight="1" x14ac:dyDescent="0.3">
      <c r="E162" s="13"/>
    </row>
    <row r="163" spans="5:5" ht="14.25" customHeight="1" x14ac:dyDescent="0.3">
      <c r="E163" s="13"/>
    </row>
    <row r="164" spans="5:5" ht="14.25" customHeight="1" x14ac:dyDescent="0.3">
      <c r="E164" s="13"/>
    </row>
    <row r="165" spans="5:5" ht="14.25" customHeight="1" x14ac:dyDescent="0.3">
      <c r="E165" s="13"/>
    </row>
    <row r="166" spans="5:5" ht="14.25" customHeight="1" x14ac:dyDescent="0.3">
      <c r="E166" s="13"/>
    </row>
    <row r="167" spans="5:5" ht="14.25" customHeight="1" x14ac:dyDescent="0.3">
      <c r="E167" s="13"/>
    </row>
    <row r="168" spans="5:5" ht="14.25" customHeight="1" x14ac:dyDescent="0.3">
      <c r="E168" s="13"/>
    </row>
    <row r="169" spans="5:5" ht="14.25" customHeight="1" x14ac:dyDescent="0.3">
      <c r="E169" s="13"/>
    </row>
    <row r="170" spans="5:5" ht="14.25" customHeight="1" x14ac:dyDescent="0.3">
      <c r="E170" s="13"/>
    </row>
    <row r="171" spans="5:5" ht="14.25" customHeight="1" x14ac:dyDescent="0.3">
      <c r="E171" s="13"/>
    </row>
    <row r="172" spans="5:5" ht="14.25" customHeight="1" x14ac:dyDescent="0.3">
      <c r="E172" s="13"/>
    </row>
    <row r="173" spans="5:5" ht="14.25" customHeight="1" x14ac:dyDescent="0.3">
      <c r="E173" s="13"/>
    </row>
    <row r="174" spans="5:5" ht="14.25" customHeight="1" x14ac:dyDescent="0.3">
      <c r="E174" s="13"/>
    </row>
    <row r="175" spans="5:5" ht="14.25" customHeight="1" x14ac:dyDescent="0.3">
      <c r="E175" s="13"/>
    </row>
    <row r="176" spans="5:5" ht="14.25" customHeight="1" x14ac:dyDescent="0.3">
      <c r="E176" s="13"/>
    </row>
    <row r="177" spans="5:5" ht="14.25" customHeight="1" x14ac:dyDescent="0.3">
      <c r="E177" s="13"/>
    </row>
    <row r="178" spans="5:5" ht="14.25" customHeight="1" x14ac:dyDescent="0.3">
      <c r="E178" s="13"/>
    </row>
    <row r="179" spans="5:5" ht="14.25" customHeight="1" x14ac:dyDescent="0.3">
      <c r="E179" s="13"/>
    </row>
    <row r="180" spans="5:5" ht="14.25" customHeight="1" x14ac:dyDescent="0.3">
      <c r="E180" s="13"/>
    </row>
    <row r="181" spans="5:5" ht="14.25" customHeight="1" x14ac:dyDescent="0.3">
      <c r="E181" s="13"/>
    </row>
    <row r="182" spans="5:5" ht="14.25" customHeight="1" x14ac:dyDescent="0.3">
      <c r="E182" s="13"/>
    </row>
    <row r="183" spans="5:5" ht="14.25" customHeight="1" x14ac:dyDescent="0.3">
      <c r="E183" s="13"/>
    </row>
    <row r="184" spans="5:5" ht="14.25" customHeight="1" x14ac:dyDescent="0.3">
      <c r="E184" s="13"/>
    </row>
    <row r="185" spans="5:5" ht="14.25" customHeight="1" x14ac:dyDescent="0.3">
      <c r="E185" s="13"/>
    </row>
    <row r="186" spans="5:5" ht="14.25" customHeight="1" x14ac:dyDescent="0.3">
      <c r="E186" s="13"/>
    </row>
    <row r="187" spans="5:5" ht="14.25" customHeight="1" x14ac:dyDescent="0.3">
      <c r="E187" s="13"/>
    </row>
    <row r="188" spans="5:5" ht="14.25" customHeight="1" x14ac:dyDescent="0.3">
      <c r="E188" s="13"/>
    </row>
    <row r="189" spans="5:5" ht="14.25" customHeight="1" x14ac:dyDescent="0.3">
      <c r="E189" s="13"/>
    </row>
    <row r="190" spans="5:5" ht="14.25" customHeight="1" x14ac:dyDescent="0.3">
      <c r="E190" s="13"/>
    </row>
    <row r="191" spans="5:5" ht="14.25" customHeight="1" x14ac:dyDescent="0.3">
      <c r="E191" s="13"/>
    </row>
    <row r="192" spans="5:5" ht="14.25" customHeight="1" x14ac:dyDescent="0.3">
      <c r="E192" s="13"/>
    </row>
    <row r="193" spans="5:5" ht="14.25" customHeight="1" x14ac:dyDescent="0.3">
      <c r="E193" s="13"/>
    </row>
    <row r="194" spans="5:5" ht="14.25" customHeight="1" x14ac:dyDescent="0.3">
      <c r="E194" s="13"/>
    </row>
    <row r="195" spans="5:5" ht="14.25" customHeight="1" x14ac:dyDescent="0.3">
      <c r="E195" s="13"/>
    </row>
    <row r="196" spans="5:5" ht="14.25" customHeight="1" x14ac:dyDescent="0.3">
      <c r="E196" s="13"/>
    </row>
    <row r="197" spans="5:5" ht="14.25" customHeight="1" x14ac:dyDescent="0.3">
      <c r="E197" s="13"/>
    </row>
    <row r="198" spans="5:5" ht="14.25" customHeight="1" x14ac:dyDescent="0.3">
      <c r="E198" s="13"/>
    </row>
    <row r="199" spans="5:5" ht="14.25" customHeight="1" x14ac:dyDescent="0.3">
      <c r="E199" s="13"/>
    </row>
    <row r="200" spans="5:5" ht="14.25" customHeight="1" x14ac:dyDescent="0.3">
      <c r="E200" s="13"/>
    </row>
    <row r="201" spans="5:5" ht="14.25" customHeight="1" x14ac:dyDescent="0.3">
      <c r="E201" s="13"/>
    </row>
    <row r="202" spans="5:5" ht="14.25" customHeight="1" x14ac:dyDescent="0.3">
      <c r="E202" s="13"/>
    </row>
    <row r="203" spans="5:5" ht="14.25" customHeight="1" x14ac:dyDescent="0.3">
      <c r="E203" s="13"/>
    </row>
    <row r="204" spans="5:5" ht="14.25" customHeight="1" x14ac:dyDescent="0.3">
      <c r="E204" s="13"/>
    </row>
    <row r="205" spans="5:5" ht="14.25" customHeight="1" x14ac:dyDescent="0.3">
      <c r="E205" s="13"/>
    </row>
    <row r="206" spans="5:5" ht="14.25" customHeight="1" x14ac:dyDescent="0.3">
      <c r="E206" s="13"/>
    </row>
    <row r="207" spans="5:5" ht="14.25" customHeight="1" x14ac:dyDescent="0.3">
      <c r="E207" s="13"/>
    </row>
    <row r="208" spans="5:5" ht="14.25" customHeight="1" x14ac:dyDescent="0.3">
      <c r="E208" s="13"/>
    </row>
    <row r="209" spans="5:5" ht="14.25" customHeight="1" x14ac:dyDescent="0.3">
      <c r="E209" s="13"/>
    </row>
    <row r="210" spans="5:5" ht="14.25" customHeight="1" x14ac:dyDescent="0.3">
      <c r="E210" s="13"/>
    </row>
    <row r="211" spans="5:5" ht="14.25" customHeight="1" x14ac:dyDescent="0.3">
      <c r="E211" s="13"/>
    </row>
    <row r="212" spans="5:5" ht="14.25" customHeight="1" x14ac:dyDescent="0.3">
      <c r="E212" s="13"/>
    </row>
    <row r="213" spans="5:5" ht="14.25" customHeight="1" x14ac:dyDescent="0.3">
      <c r="E213" s="13"/>
    </row>
    <row r="214" spans="5:5" ht="14.25" customHeight="1" x14ac:dyDescent="0.3">
      <c r="E214" s="13"/>
    </row>
    <row r="215" spans="5:5" ht="14.25" customHeight="1" x14ac:dyDescent="0.3">
      <c r="E215" s="13"/>
    </row>
    <row r="216" spans="5:5" ht="14.25" customHeight="1" x14ac:dyDescent="0.3">
      <c r="E216" s="13"/>
    </row>
    <row r="217" spans="5:5" ht="14.25" customHeight="1" x14ac:dyDescent="0.3">
      <c r="E217" s="13"/>
    </row>
    <row r="218" spans="5:5" ht="14.25" customHeight="1" x14ac:dyDescent="0.3">
      <c r="E218" s="13"/>
    </row>
    <row r="219" spans="5:5" ht="14.25" customHeight="1" x14ac:dyDescent="0.3">
      <c r="E219" s="13"/>
    </row>
    <row r="220" spans="5:5" ht="14.25" customHeight="1" x14ac:dyDescent="0.3">
      <c r="E220" s="13"/>
    </row>
    <row r="221" spans="5:5" ht="14.25" customHeight="1" x14ac:dyDescent="0.3">
      <c r="E221" s="13"/>
    </row>
    <row r="222" spans="5:5" ht="14.25" customHeight="1" x14ac:dyDescent="0.3">
      <c r="E222" s="13"/>
    </row>
    <row r="223" spans="5:5" ht="14.25" customHeight="1" x14ac:dyDescent="0.3">
      <c r="E223" s="13"/>
    </row>
    <row r="224" spans="5:5" ht="14.25" customHeight="1" x14ac:dyDescent="0.3">
      <c r="E224" s="13"/>
    </row>
    <row r="225" spans="5:5" ht="14.25" customHeight="1" x14ac:dyDescent="0.3">
      <c r="E225" s="13"/>
    </row>
    <row r="226" spans="5:5" ht="14.25" customHeight="1" x14ac:dyDescent="0.3">
      <c r="E226" s="13"/>
    </row>
    <row r="227" spans="5:5" ht="14.25" customHeight="1" x14ac:dyDescent="0.3">
      <c r="E227" s="13"/>
    </row>
    <row r="228" spans="5:5" ht="14.25" customHeight="1" x14ac:dyDescent="0.3">
      <c r="E228" s="13"/>
    </row>
    <row r="229" spans="5:5" ht="14.25" customHeight="1" x14ac:dyDescent="0.3">
      <c r="E229" s="13"/>
    </row>
    <row r="230" spans="5:5" ht="14.25" customHeight="1" x14ac:dyDescent="0.3">
      <c r="E230" s="13"/>
    </row>
    <row r="231" spans="5:5" ht="14.25" customHeight="1" x14ac:dyDescent="0.3">
      <c r="E231" s="13"/>
    </row>
    <row r="232" spans="5:5" ht="14.25" customHeight="1" x14ac:dyDescent="0.3">
      <c r="E232" s="13"/>
    </row>
    <row r="233" spans="5:5" ht="14.25" customHeight="1" x14ac:dyDescent="0.3">
      <c r="E233" s="13"/>
    </row>
    <row r="234" spans="5:5" ht="14.25" customHeight="1" x14ac:dyDescent="0.3">
      <c r="E234" s="13"/>
    </row>
    <row r="235" spans="5:5" ht="14.25" customHeight="1" x14ac:dyDescent="0.3">
      <c r="E235" s="13"/>
    </row>
    <row r="236" spans="5:5" ht="14.25" customHeight="1" x14ac:dyDescent="0.3">
      <c r="E236" s="13"/>
    </row>
    <row r="237" spans="5:5" ht="14.25" customHeight="1" x14ac:dyDescent="0.3">
      <c r="E237" s="13"/>
    </row>
    <row r="238" spans="5:5" ht="14.25" customHeight="1" x14ac:dyDescent="0.3">
      <c r="E238" s="13"/>
    </row>
    <row r="239" spans="5:5" ht="14.25" customHeight="1" x14ac:dyDescent="0.3">
      <c r="E239" s="13"/>
    </row>
    <row r="240" spans="5:5" ht="14.25" customHeight="1" x14ac:dyDescent="0.3">
      <c r="E240" s="13"/>
    </row>
    <row r="241" spans="5:5" ht="14.25" customHeight="1" x14ac:dyDescent="0.3">
      <c r="E241" s="13"/>
    </row>
    <row r="242" spans="5:5" ht="14.25" customHeight="1" x14ac:dyDescent="0.3">
      <c r="E242" s="13"/>
    </row>
    <row r="243" spans="5:5" ht="14.25" customHeight="1" x14ac:dyDescent="0.3">
      <c r="E243" s="13"/>
    </row>
    <row r="244" spans="5:5" ht="14.25" customHeight="1" x14ac:dyDescent="0.3">
      <c r="E244" s="13"/>
    </row>
    <row r="245" spans="5:5" ht="14.25" customHeight="1" x14ac:dyDescent="0.3">
      <c r="E245" s="13"/>
    </row>
    <row r="246" spans="5:5" ht="14.25" customHeight="1" x14ac:dyDescent="0.3">
      <c r="E246" s="13"/>
    </row>
    <row r="247" spans="5:5" ht="14.25" customHeight="1" x14ac:dyDescent="0.3">
      <c r="E247" s="13"/>
    </row>
    <row r="248" spans="5:5" ht="14.25" customHeight="1" x14ac:dyDescent="0.3">
      <c r="E248" s="13"/>
    </row>
    <row r="249" spans="5:5" ht="14.25" customHeight="1" x14ac:dyDescent="0.3">
      <c r="E249" s="13"/>
    </row>
    <row r="250" spans="5:5" ht="14.25" customHeight="1" x14ac:dyDescent="0.3">
      <c r="E250" s="13"/>
    </row>
    <row r="251" spans="5:5" ht="14.25" customHeight="1" x14ac:dyDescent="0.3">
      <c r="E251" s="13"/>
    </row>
    <row r="252" spans="5:5" ht="14.25" customHeight="1" x14ac:dyDescent="0.3">
      <c r="E252" s="13"/>
    </row>
    <row r="253" spans="5:5" ht="14.25" customHeight="1" x14ac:dyDescent="0.3">
      <c r="E253" s="13"/>
    </row>
    <row r="254" spans="5:5" ht="14.25" customHeight="1" x14ac:dyDescent="0.3">
      <c r="E254" s="13"/>
    </row>
    <row r="255" spans="5:5" ht="14.25" customHeight="1" x14ac:dyDescent="0.3">
      <c r="E255" s="13"/>
    </row>
    <row r="256" spans="5:5" ht="14.25" customHeight="1" x14ac:dyDescent="0.3">
      <c r="E256" s="13"/>
    </row>
    <row r="257" spans="5:5" ht="14.25" customHeight="1" x14ac:dyDescent="0.3">
      <c r="E257" s="13"/>
    </row>
    <row r="258" spans="5:5" ht="14.25" customHeight="1" x14ac:dyDescent="0.3">
      <c r="E258" s="13"/>
    </row>
    <row r="259" spans="5:5" ht="14.25" customHeight="1" x14ac:dyDescent="0.3">
      <c r="E259" s="13"/>
    </row>
    <row r="260" spans="5:5" ht="14.25" customHeight="1" x14ac:dyDescent="0.3">
      <c r="E260" s="13"/>
    </row>
    <row r="261" spans="5:5" ht="14.25" customHeight="1" x14ac:dyDescent="0.3">
      <c r="E261" s="13"/>
    </row>
    <row r="262" spans="5:5" ht="14.25" customHeight="1" x14ac:dyDescent="0.3">
      <c r="E262" s="13"/>
    </row>
    <row r="263" spans="5:5" ht="14.25" customHeight="1" x14ac:dyDescent="0.3">
      <c r="E263" s="13"/>
    </row>
    <row r="264" spans="5:5" ht="14.25" customHeight="1" x14ac:dyDescent="0.3">
      <c r="E264" s="13"/>
    </row>
    <row r="265" spans="5:5" ht="15.75" customHeight="1" x14ac:dyDescent="0.3"/>
    <row r="266" spans="5:5" ht="15.75" customHeight="1" x14ac:dyDescent="0.3"/>
    <row r="267" spans="5:5" ht="15.75" customHeight="1" x14ac:dyDescent="0.3"/>
    <row r="268" spans="5:5" ht="15.75" customHeight="1" x14ac:dyDescent="0.3"/>
    <row r="269" spans="5:5" ht="15.75" customHeight="1" x14ac:dyDescent="0.3"/>
    <row r="270" spans="5:5" ht="15.75" customHeight="1" x14ac:dyDescent="0.3"/>
    <row r="271" spans="5:5" ht="15.75" customHeight="1" x14ac:dyDescent="0.3"/>
    <row r="272" spans="5:5"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
    <mergeCell ref="E5:E64"/>
    <mergeCell ref="A1:E1"/>
    <mergeCell ref="A2:A4"/>
    <mergeCell ref="E2:E4"/>
    <mergeCell ref="B2:D2"/>
    <mergeCell ref="B3:D3"/>
  </mergeCells>
  <pageMargins left="0.70866141732283472" right="0.70866141732283472" top="0.74803149606299213" bottom="0.74803149606299213" header="0" footer="0"/>
  <pageSetup paperSize="8"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Z999"/>
  <sheetViews>
    <sheetView view="pageBreakPreview" zoomScale="60" zoomScaleNormal="100" workbookViewId="0">
      <selection activeCell="G3" sqref="G3"/>
    </sheetView>
  </sheetViews>
  <sheetFormatPr defaultColWidth="14.44140625" defaultRowHeight="15" customHeight="1" x14ac:dyDescent="0.3"/>
  <cols>
    <col min="1" max="1" width="38.21875" customWidth="1"/>
    <col min="2" max="2" width="19.77734375" customWidth="1"/>
    <col min="3" max="3" width="18.5546875" customWidth="1"/>
    <col min="4" max="4" width="27.21875" customWidth="1"/>
    <col min="5" max="5" width="52.21875" customWidth="1"/>
    <col min="6" max="25" width="9.21875" customWidth="1"/>
  </cols>
  <sheetData>
    <row r="1" spans="1:26" ht="35.25" customHeight="1" thickBot="1" x14ac:dyDescent="0.35">
      <c r="A1" s="358" t="s">
        <v>1130</v>
      </c>
      <c r="B1" s="359"/>
      <c r="C1" s="359"/>
      <c r="D1" s="359"/>
      <c r="E1" s="359"/>
      <c r="F1" s="53"/>
      <c r="G1" s="53"/>
      <c r="H1" s="53"/>
      <c r="I1" s="53"/>
      <c r="J1" s="53"/>
      <c r="K1" s="53"/>
      <c r="L1" s="53"/>
      <c r="M1" s="53"/>
      <c r="N1" s="53"/>
      <c r="O1" s="53"/>
      <c r="P1" s="53"/>
      <c r="Q1" s="53"/>
      <c r="R1" s="53"/>
      <c r="S1" s="53"/>
      <c r="T1" s="53"/>
      <c r="U1" s="53"/>
      <c r="V1" s="53"/>
      <c r="W1" s="53"/>
      <c r="X1" s="53"/>
      <c r="Y1" s="53"/>
      <c r="Z1" s="53"/>
    </row>
    <row r="2" spans="1:26" ht="39.75" customHeight="1" thickBot="1" x14ac:dyDescent="0.35">
      <c r="A2" s="362" t="s">
        <v>0</v>
      </c>
      <c r="B2" s="387" t="s">
        <v>196</v>
      </c>
      <c r="C2" s="388"/>
      <c r="D2" s="389"/>
      <c r="E2" s="390" t="s">
        <v>461</v>
      </c>
      <c r="F2" s="53"/>
      <c r="G2" s="53"/>
      <c r="H2" s="53"/>
      <c r="I2" s="53"/>
      <c r="J2" s="53"/>
      <c r="K2" s="53"/>
      <c r="L2" s="53"/>
      <c r="M2" s="53"/>
      <c r="N2" s="53"/>
      <c r="O2" s="53"/>
      <c r="P2" s="53"/>
      <c r="Q2" s="53"/>
      <c r="R2" s="53"/>
      <c r="S2" s="53"/>
      <c r="T2" s="53"/>
      <c r="U2" s="53"/>
      <c r="V2" s="53"/>
      <c r="W2" s="53"/>
      <c r="X2" s="53"/>
      <c r="Y2" s="53"/>
      <c r="Z2" s="53"/>
    </row>
    <row r="3" spans="1:26" ht="42.75" customHeight="1" thickBot="1" x14ac:dyDescent="0.35">
      <c r="A3" s="363"/>
      <c r="B3" s="392" t="s">
        <v>1117</v>
      </c>
      <c r="C3" s="393"/>
      <c r="D3" s="428"/>
      <c r="E3" s="363"/>
      <c r="F3" s="53"/>
      <c r="G3" s="53"/>
      <c r="H3" s="53"/>
      <c r="I3" s="53"/>
      <c r="J3" s="53"/>
      <c r="K3" s="53"/>
      <c r="L3" s="53"/>
      <c r="M3" s="53"/>
      <c r="N3" s="53"/>
      <c r="O3" s="53"/>
      <c r="P3" s="53"/>
      <c r="Q3" s="53"/>
      <c r="R3" s="53"/>
      <c r="S3" s="53"/>
      <c r="T3" s="53"/>
      <c r="U3" s="53"/>
      <c r="V3" s="53"/>
      <c r="W3" s="53"/>
      <c r="X3" s="53"/>
      <c r="Y3" s="53"/>
      <c r="Z3" s="53"/>
    </row>
    <row r="4" spans="1:26" ht="21" customHeight="1" thickBot="1" x14ac:dyDescent="0.35">
      <c r="A4" s="338"/>
      <c r="B4" s="133" t="s">
        <v>458</v>
      </c>
      <c r="C4" s="1" t="s">
        <v>459</v>
      </c>
      <c r="D4" s="78" t="s">
        <v>464</v>
      </c>
      <c r="E4" s="338"/>
      <c r="F4" s="53"/>
      <c r="G4" s="53"/>
      <c r="H4" s="53"/>
      <c r="I4" s="53"/>
      <c r="J4" s="53"/>
      <c r="K4" s="53"/>
      <c r="L4" s="53"/>
      <c r="M4" s="53"/>
      <c r="N4" s="53"/>
      <c r="O4" s="53"/>
      <c r="P4" s="53"/>
      <c r="Q4" s="53"/>
      <c r="R4" s="53"/>
      <c r="S4" s="53"/>
      <c r="T4" s="53"/>
      <c r="U4" s="53"/>
      <c r="V4" s="53"/>
      <c r="W4" s="53"/>
      <c r="X4" s="53"/>
      <c r="Y4" s="53"/>
      <c r="Z4" s="53"/>
    </row>
    <row r="5" spans="1:26" ht="18" customHeight="1" x14ac:dyDescent="0.3">
      <c r="A5" s="66" t="s">
        <v>3</v>
      </c>
      <c r="B5" s="248">
        <v>198</v>
      </c>
      <c r="C5" s="164">
        <v>199</v>
      </c>
      <c r="D5" s="38" t="s">
        <v>508</v>
      </c>
      <c r="E5" s="317"/>
      <c r="F5" s="75"/>
      <c r="G5" s="53"/>
      <c r="H5" s="53"/>
      <c r="I5" s="53"/>
      <c r="J5" s="53"/>
      <c r="K5" s="53"/>
      <c r="L5" s="53"/>
      <c r="M5" s="53"/>
      <c r="N5" s="53"/>
      <c r="O5" s="53"/>
      <c r="P5" s="53"/>
      <c r="Q5" s="53"/>
      <c r="R5" s="53"/>
      <c r="S5" s="53"/>
      <c r="T5" s="53"/>
      <c r="U5" s="53"/>
      <c r="V5" s="53"/>
      <c r="W5" s="53"/>
      <c r="X5" s="53"/>
      <c r="Y5" s="53"/>
      <c r="Z5" s="53"/>
    </row>
    <row r="6" spans="1:26" ht="15" customHeight="1" x14ac:dyDescent="0.3">
      <c r="A6" s="58" t="s">
        <v>4</v>
      </c>
      <c r="B6" s="137">
        <v>1409</v>
      </c>
      <c r="C6" s="188">
        <v>1543</v>
      </c>
      <c r="D6" s="28" t="s">
        <v>473</v>
      </c>
      <c r="E6" s="77"/>
      <c r="F6" s="75"/>
      <c r="G6" s="53"/>
      <c r="H6" s="53"/>
      <c r="I6" s="53"/>
      <c r="J6" s="53"/>
      <c r="K6" s="53"/>
      <c r="L6" s="53"/>
      <c r="M6" s="53"/>
      <c r="N6" s="53"/>
      <c r="O6" s="53"/>
      <c r="P6" s="53"/>
      <c r="Q6" s="53"/>
      <c r="R6" s="53"/>
      <c r="S6" s="53"/>
      <c r="T6" s="53"/>
      <c r="U6" s="53"/>
      <c r="V6" s="53"/>
      <c r="W6" s="53"/>
      <c r="X6" s="53"/>
      <c r="Y6" s="53"/>
      <c r="Z6" s="53"/>
    </row>
    <row r="7" spans="1:26" ht="33.75" customHeight="1" x14ac:dyDescent="0.3">
      <c r="A7" s="58" t="s">
        <v>5</v>
      </c>
      <c r="B7" s="137">
        <v>100</v>
      </c>
      <c r="C7" s="188">
        <v>336</v>
      </c>
      <c r="D7" s="28">
        <v>336</v>
      </c>
      <c r="E7" s="77" t="s">
        <v>1125</v>
      </c>
      <c r="F7" s="75"/>
      <c r="G7" s="53"/>
      <c r="H7" s="53"/>
      <c r="I7" s="53"/>
      <c r="J7" s="53"/>
      <c r="K7" s="53"/>
      <c r="L7" s="53"/>
      <c r="M7" s="53"/>
      <c r="N7" s="53"/>
      <c r="O7" s="53"/>
      <c r="P7" s="53"/>
      <c r="Q7" s="53"/>
      <c r="R7" s="53"/>
      <c r="S7" s="53"/>
      <c r="T7" s="53"/>
      <c r="U7" s="53"/>
      <c r="V7" s="53"/>
      <c r="W7" s="53"/>
      <c r="X7" s="53"/>
      <c r="Y7" s="53"/>
      <c r="Z7" s="53"/>
    </row>
    <row r="8" spans="1:26" ht="13.5" customHeight="1" x14ac:dyDescent="0.3">
      <c r="A8" s="58" t="s">
        <v>6</v>
      </c>
      <c r="B8" s="137">
        <v>400</v>
      </c>
      <c r="C8" s="187">
        <v>756</v>
      </c>
      <c r="D8" s="26">
        <v>189</v>
      </c>
      <c r="E8" s="318" t="s">
        <v>527</v>
      </c>
      <c r="F8" s="75"/>
      <c r="G8" s="53"/>
      <c r="H8" s="53"/>
      <c r="I8" s="53"/>
      <c r="J8" s="53"/>
      <c r="K8" s="53"/>
      <c r="L8" s="53"/>
      <c r="M8" s="53"/>
      <c r="N8" s="53"/>
      <c r="O8" s="53"/>
      <c r="P8" s="53"/>
      <c r="Q8" s="53"/>
      <c r="R8" s="53"/>
      <c r="S8" s="53"/>
      <c r="T8" s="53"/>
      <c r="U8" s="53"/>
      <c r="V8" s="53"/>
      <c r="W8" s="53"/>
      <c r="X8" s="53"/>
      <c r="Y8" s="53"/>
      <c r="Z8" s="53"/>
    </row>
    <row r="9" spans="1:26" ht="30.75" customHeight="1" x14ac:dyDescent="0.3">
      <c r="A9" s="58" t="s">
        <v>7</v>
      </c>
      <c r="B9" s="137">
        <v>240</v>
      </c>
      <c r="C9" s="188">
        <v>214</v>
      </c>
      <c r="D9" s="28" t="s">
        <v>595</v>
      </c>
      <c r="E9" s="77" t="s">
        <v>596</v>
      </c>
      <c r="F9" s="75"/>
      <c r="G9" s="53"/>
      <c r="H9" s="53"/>
      <c r="I9" s="53"/>
      <c r="J9" s="53"/>
      <c r="K9" s="53"/>
      <c r="L9" s="53"/>
      <c r="M9" s="53"/>
      <c r="N9" s="53"/>
      <c r="O9" s="53"/>
      <c r="P9" s="53"/>
      <c r="Q9" s="53"/>
      <c r="R9" s="53"/>
      <c r="S9" s="53"/>
      <c r="T9" s="53"/>
      <c r="U9" s="53"/>
      <c r="V9" s="53"/>
      <c r="W9" s="53"/>
      <c r="X9" s="53"/>
      <c r="Y9" s="53"/>
      <c r="Z9" s="53"/>
    </row>
    <row r="10" spans="1:26" ht="15" customHeight="1" x14ac:dyDescent="0.3">
      <c r="A10" s="58" t="s">
        <v>8</v>
      </c>
      <c r="B10" s="137">
        <v>470</v>
      </c>
      <c r="C10" s="187">
        <v>755</v>
      </c>
      <c r="D10" s="26">
        <v>160</v>
      </c>
      <c r="E10" s="318" t="s">
        <v>532</v>
      </c>
      <c r="F10" s="75"/>
      <c r="G10" s="53"/>
      <c r="H10" s="53"/>
      <c r="I10" s="53"/>
      <c r="J10" s="53"/>
      <c r="K10" s="53"/>
      <c r="L10" s="53"/>
      <c r="M10" s="53"/>
      <c r="N10" s="53"/>
      <c r="O10" s="53"/>
      <c r="P10" s="53"/>
      <c r="Q10" s="53"/>
      <c r="R10" s="53"/>
      <c r="S10" s="53"/>
      <c r="T10" s="53"/>
      <c r="U10" s="53"/>
      <c r="V10" s="53"/>
      <c r="W10" s="53"/>
      <c r="X10" s="53"/>
      <c r="Y10" s="53"/>
      <c r="Z10" s="53"/>
    </row>
    <row r="11" spans="1:26" ht="50.25" customHeight="1" x14ac:dyDescent="0.3">
      <c r="A11" s="58" t="s">
        <v>9</v>
      </c>
      <c r="B11" s="137">
        <v>300</v>
      </c>
      <c r="C11" s="188">
        <v>699</v>
      </c>
      <c r="D11" s="28">
        <v>233</v>
      </c>
      <c r="E11" s="77" t="s">
        <v>614</v>
      </c>
      <c r="F11" s="75"/>
      <c r="G11" s="53"/>
      <c r="H11" s="53"/>
      <c r="I11" s="53"/>
      <c r="J11" s="53"/>
      <c r="K11" s="53"/>
      <c r="L11" s="53"/>
      <c r="M11" s="53"/>
      <c r="N11" s="53"/>
      <c r="O11" s="53"/>
      <c r="P11" s="53"/>
      <c r="Q11" s="53"/>
      <c r="R11" s="53"/>
      <c r="S11" s="53"/>
      <c r="T11" s="53"/>
      <c r="U11" s="53"/>
      <c r="V11" s="53"/>
      <c r="W11" s="53"/>
      <c r="X11" s="53"/>
      <c r="Y11" s="53"/>
      <c r="Z11" s="53"/>
    </row>
    <row r="12" spans="1:26" ht="50.25" customHeight="1" x14ac:dyDescent="0.3">
      <c r="A12" s="58" t="s">
        <v>10</v>
      </c>
      <c r="B12" s="137">
        <v>708</v>
      </c>
      <c r="C12" s="188">
        <v>513</v>
      </c>
      <c r="D12" s="28" t="s">
        <v>541</v>
      </c>
      <c r="E12" s="77" t="s">
        <v>540</v>
      </c>
      <c r="F12" s="75"/>
      <c r="G12" s="53"/>
      <c r="H12" s="53"/>
      <c r="I12" s="53"/>
      <c r="J12" s="53"/>
      <c r="K12" s="53"/>
      <c r="L12" s="53"/>
      <c r="M12" s="53"/>
      <c r="N12" s="53"/>
      <c r="O12" s="53"/>
      <c r="P12" s="53"/>
      <c r="Q12" s="53"/>
      <c r="R12" s="53"/>
      <c r="S12" s="53"/>
      <c r="T12" s="53"/>
      <c r="U12" s="53"/>
      <c r="V12" s="53"/>
      <c r="W12" s="53"/>
      <c r="X12" s="53"/>
      <c r="Y12" s="53"/>
      <c r="Z12" s="53"/>
    </row>
    <row r="13" spans="1:26" ht="13.5" customHeight="1" x14ac:dyDescent="0.3">
      <c r="A13" s="58" t="s">
        <v>11</v>
      </c>
      <c r="B13" s="137">
        <v>120</v>
      </c>
      <c r="C13" s="187">
        <v>120</v>
      </c>
      <c r="D13" s="26">
        <v>100</v>
      </c>
      <c r="E13" s="77"/>
      <c r="F13" s="75"/>
      <c r="G13" s="53"/>
      <c r="H13" s="53"/>
      <c r="I13" s="53"/>
      <c r="J13" s="53"/>
      <c r="K13" s="53"/>
      <c r="L13" s="53"/>
      <c r="M13" s="53"/>
      <c r="N13" s="53"/>
      <c r="O13" s="53"/>
      <c r="P13" s="53"/>
      <c r="Q13" s="53"/>
      <c r="R13" s="53"/>
      <c r="S13" s="53"/>
      <c r="T13" s="53"/>
      <c r="U13" s="53"/>
      <c r="V13" s="53"/>
      <c r="W13" s="53"/>
      <c r="X13" s="53"/>
      <c r="Y13" s="53"/>
      <c r="Z13" s="53"/>
    </row>
    <row r="14" spans="1:26" ht="13.5" customHeight="1" x14ac:dyDescent="0.3">
      <c r="A14" s="58" t="s">
        <v>12</v>
      </c>
      <c r="B14" s="137">
        <v>1887</v>
      </c>
      <c r="C14" s="187">
        <v>2212</v>
      </c>
      <c r="D14" s="26">
        <v>117</v>
      </c>
      <c r="E14" s="77" t="s">
        <v>623</v>
      </c>
      <c r="F14" s="75"/>
      <c r="G14" s="53"/>
      <c r="H14" s="53"/>
      <c r="I14" s="53"/>
      <c r="J14" s="53"/>
      <c r="K14" s="53"/>
      <c r="L14" s="53"/>
      <c r="M14" s="53"/>
      <c r="N14" s="53"/>
      <c r="O14" s="53"/>
      <c r="P14" s="53"/>
      <c r="Q14" s="53"/>
      <c r="R14" s="53"/>
      <c r="S14" s="53"/>
      <c r="T14" s="53"/>
      <c r="U14" s="53"/>
      <c r="V14" s="53"/>
      <c r="W14" s="53"/>
      <c r="X14" s="53"/>
      <c r="Y14" s="53"/>
      <c r="Z14" s="53"/>
    </row>
    <row r="15" spans="1:26" ht="19.5" customHeight="1" x14ac:dyDescent="0.3">
      <c r="A15" s="58" t="s">
        <v>13</v>
      </c>
      <c r="B15" s="137">
        <v>705</v>
      </c>
      <c r="C15" s="188">
        <v>838</v>
      </c>
      <c r="D15" s="28">
        <v>119</v>
      </c>
      <c r="E15" s="77" t="s">
        <v>556</v>
      </c>
      <c r="F15" s="75"/>
      <c r="G15" s="53"/>
      <c r="H15" s="53"/>
      <c r="I15" s="53"/>
      <c r="J15" s="53"/>
      <c r="K15" s="53"/>
      <c r="L15" s="53"/>
      <c r="M15" s="53"/>
      <c r="N15" s="53"/>
      <c r="O15" s="53"/>
      <c r="P15" s="53"/>
      <c r="Q15" s="53"/>
      <c r="R15" s="53"/>
      <c r="S15" s="53"/>
      <c r="T15" s="53"/>
      <c r="U15" s="53"/>
      <c r="V15" s="53"/>
      <c r="W15" s="53"/>
      <c r="X15" s="53"/>
      <c r="Y15" s="53"/>
      <c r="Z15" s="53"/>
    </row>
    <row r="16" spans="1:26" ht="33" customHeight="1" x14ac:dyDescent="0.3">
      <c r="A16" s="58" t="s">
        <v>14</v>
      </c>
      <c r="B16" s="137">
        <v>230</v>
      </c>
      <c r="C16" s="188">
        <v>386</v>
      </c>
      <c r="D16" s="28">
        <v>168</v>
      </c>
      <c r="E16" s="77" t="s">
        <v>635</v>
      </c>
      <c r="F16" s="75"/>
      <c r="G16" s="53"/>
      <c r="H16" s="53"/>
      <c r="I16" s="53"/>
      <c r="J16" s="53"/>
      <c r="K16" s="53"/>
      <c r="L16" s="53"/>
      <c r="M16" s="53"/>
      <c r="N16" s="53"/>
      <c r="O16" s="53"/>
      <c r="P16" s="53"/>
      <c r="Q16" s="53"/>
      <c r="R16" s="53"/>
      <c r="S16" s="53"/>
      <c r="T16" s="53"/>
      <c r="U16" s="53"/>
      <c r="V16" s="53"/>
      <c r="W16" s="53"/>
      <c r="X16" s="53"/>
      <c r="Y16" s="53"/>
      <c r="Z16" s="53"/>
    </row>
    <row r="17" spans="1:26" ht="13.5" customHeight="1" x14ac:dyDescent="0.3">
      <c r="A17" s="58" t="s">
        <v>15</v>
      </c>
      <c r="B17" s="137">
        <v>500</v>
      </c>
      <c r="C17" s="187">
        <v>495</v>
      </c>
      <c r="D17" s="26">
        <v>99</v>
      </c>
      <c r="E17" s="77"/>
      <c r="F17" s="75"/>
      <c r="G17" s="53"/>
      <c r="H17" s="53"/>
      <c r="I17" s="53"/>
      <c r="J17" s="53"/>
      <c r="K17" s="53"/>
      <c r="L17" s="53"/>
      <c r="M17" s="53"/>
      <c r="N17" s="53"/>
      <c r="O17" s="53"/>
      <c r="P17" s="53"/>
      <c r="Q17" s="53"/>
      <c r="R17" s="53"/>
      <c r="S17" s="53"/>
      <c r="T17" s="53"/>
      <c r="U17" s="53"/>
      <c r="V17" s="53"/>
      <c r="W17" s="53"/>
      <c r="X17" s="53"/>
      <c r="Y17" s="53"/>
      <c r="Z17" s="53"/>
    </row>
    <row r="18" spans="1:26" ht="13.5" customHeight="1" x14ac:dyDescent="0.3">
      <c r="A18" s="58" t="s">
        <v>16</v>
      </c>
      <c r="B18" s="137">
        <v>254</v>
      </c>
      <c r="C18" s="187">
        <v>264</v>
      </c>
      <c r="D18" s="26" t="s">
        <v>471</v>
      </c>
      <c r="E18" s="77"/>
      <c r="F18" s="75"/>
      <c r="G18" s="53"/>
      <c r="H18" s="53"/>
      <c r="I18" s="53"/>
      <c r="J18" s="53"/>
      <c r="K18" s="53"/>
      <c r="L18" s="53"/>
      <c r="M18" s="53"/>
      <c r="N18" s="53"/>
      <c r="O18" s="53"/>
      <c r="P18" s="53"/>
      <c r="Q18" s="53"/>
      <c r="R18" s="53"/>
      <c r="S18" s="53"/>
      <c r="T18" s="53"/>
      <c r="U18" s="53"/>
      <c r="V18" s="53"/>
      <c r="W18" s="53"/>
      <c r="X18" s="53"/>
      <c r="Y18" s="53"/>
      <c r="Z18" s="53"/>
    </row>
    <row r="19" spans="1:26" ht="51.75" customHeight="1" x14ac:dyDescent="0.3">
      <c r="A19" s="58" t="s">
        <v>17</v>
      </c>
      <c r="B19" s="137">
        <v>3500</v>
      </c>
      <c r="C19" s="188">
        <v>6263</v>
      </c>
      <c r="D19" s="28" t="s">
        <v>644</v>
      </c>
      <c r="E19" s="77" t="s">
        <v>643</v>
      </c>
      <c r="F19" s="75"/>
      <c r="G19" s="53"/>
      <c r="H19" s="53"/>
      <c r="I19" s="53"/>
      <c r="J19" s="53"/>
      <c r="K19" s="53"/>
      <c r="L19" s="53"/>
      <c r="M19" s="53"/>
      <c r="N19" s="53"/>
      <c r="O19" s="53"/>
      <c r="P19" s="53"/>
      <c r="Q19" s="53"/>
      <c r="R19" s="53"/>
      <c r="S19" s="53"/>
      <c r="T19" s="53"/>
      <c r="U19" s="53"/>
      <c r="V19" s="53"/>
      <c r="W19" s="53"/>
      <c r="X19" s="53"/>
      <c r="Y19" s="53"/>
      <c r="Z19" s="53"/>
    </row>
    <row r="20" spans="1:26" ht="33" customHeight="1" x14ac:dyDescent="0.3">
      <c r="A20" s="60" t="s">
        <v>18</v>
      </c>
      <c r="B20" s="137">
        <v>1660</v>
      </c>
      <c r="C20" s="189">
        <v>3331</v>
      </c>
      <c r="D20" s="55">
        <v>201</v>
      </c>
      <c r="E20" s="77" t="s">
        <v>666</v>
      </c>
      <c r="F20" s="75"/>
      <c r="G20" s="53"/>
      <c r="H20" s="53"/>
      <c r="I20" s="53"/>
      <c r="J20" s="53"/>
      <c r="K20" s="53"/>
      <c r="L20" s="53"/>
      <c r="M20" s="53"/>
      <c r="N20" s="53"/>
      <c r="O20" s="53"/>
      <c r="P20" s="53"/>
      <c r="Q20" s="53"/>
      <c r="R20" s="53"/>
      <c r="S20" s="53"/>
      <c r="T20" s="53"/>
      <c r="U20" s="53"/>
      <c r="V20" s="53"/>
      <c r="W20" s="53"/>
      <c r="X20" s="53"/>
      <c r="Y20" s="53"/>
      <c r="Z20" s="53"/>
    </row>
    <row r="21" spans="1:26" ht="17.25" customHeight="1" x14ac:dyDescent="0.3">
      <c r="A21" s="58" t="s">
        <v>19</v>
      </c>
      <c r="B21" s="137">
        <v>350</v>
      </c>
      <c r="C21" s="188">
        <v>639</v>
      </c>
      <c r="D21" s="28">
        <v>183</v>
      </c>
      <c r="E21" s="77" t="s">
        <v>574</v>
      </c>
      <c r="F21" s="75"/>
      <c r="G21" s="53"/>
      <c r="H21" s="53"/>
      <c r="I21" s="53"/>
      <c r="J21" s="53"/>
      <c r="K21" s="53"/>
      <c r="L21" s="53"/>
      <c r="M21" s="53"/>
      <c r="N21" s="53"/>
      <c r="O21" s="53"/>
      <c r="P21" s="53"/>
      <c r="Q21" s="53"/>
      <c r="R21" s="53"/>
      <c r="S21" s="53"/>
      <c r="T21" s="53"/>
      <c r="U21" s="53"/>
      <c r="V21" s="53"/>
      <c r="W21" s="53"/>
      <c r="X21" s="53"/>
      <c r="Y21" s="53"/>
      <c r="Z21" s="53"/>
    </row>
    <row r="22" spans="1:26" ht="20.25" customHeight="1" x14ac:dyDescent="0.3">
      <c r="A22" s="58" t="s">
        <v>20</v>
      </c>
      <c r="B22" s="137">
        <v>861</v>
      </c>
      <c r="C22" s="188">
        <v>1125</v>
      </c>
      <c r="D22" s="28">
        <v>131</v>
      </c>
      <c r="E22" s="77" t="s">
        <v>579</v>
      </c>
      <c r="F22" s="75"/>
      <c r="G22" s="53"/>
      <c r="H22" s="53"/>
      <c r="I22" s="53"/>
      <c r="J22" s="53"/>
      <c r="K22" s="53"/>
      <c r="L22" s="53"/>
      <c r="M22" s="53"/>
      <c r="N22" s="53"/>
      <c r="O22" s="53"/>
      <c r="P22" s="53"/>
      <c r="Q22" s="53"/>
      <c r="R22" s="53"/>
      <c r="S22" s="53"/>
      <c r="T22" s="53"/>
      <c r="U22" s="53"/>
      <c r="V22" s="53"/>
      <c r="W22" s="53"/>
      <c r="X22" s="53"/>
      <c r="Y22" s="53"/>
      <c r="Z22" s="53"/>
    </row>
    <row r="23" spans="1:26" ht="13.5" customHeight="1" x14ac:dyDescent="0.3">
      <c r="A23" s="58" t="s">
        <v>21</v>
      </c>
      <c r="B23" s="137">
        <v>878</v>
      </c>
      <c r="C23" s="187">
        <v>976</v>
      </c>
      <c r="D23" s="26">
        <v>110</v>
      </c>
      <c r="E23" s="77"/>
      <c r="F23" s="75"/>
      <c r="G23" s="53"/>
      <c r="H23" s="53"/>
      <c r="I23" s="53"/>
      <c r="J23" s="53"/>
      <c r="K23" s="53"/>
      <c r="L23" s="53"/>
      <c r="M23" s="53"/>
      <c r="N23" s="53"/>
      <c r="O23" s="53"/>
      <c r="P23" s="53"/>
      <c r="Q23" s="53"/>
      <c r="R23" s="53"/>
      <c r="S23" s="53"/>
      <c r="T23" s="53"/>
      <c r="U23" s="53"/>
      <c r="V23" s="53"/>
      <c r="W23" s="53"/>
      <c r="X23" s="53"/>
      <c r="Y23" s="53"/>
      <c r="Z23" s="53"/>
    </row>
    <row r="24" spans="1:26" ht="50.25" customHeight="1" x14ac:dyDescent="0.3">
      <c r="A24" s="58" t="s">
        <v>197</v>
      </c>
      <c r="B24" s="137">
        <v>3000</v>
      </c>
      <c r="C24" s="188">
        <v>7655</v>
      </c>
      <c r="D24" s="28">
        <v>255</v>
      </c>
      <c r="E24" s="77" t="s">
        <v>683</v>
      </c>
      <c r="F24" s="75"/>
      <c r="G24" s="53"/>
      <c r="H24" s="53"/>
      <c r="I24" s="53"/>
      <c r="J24" s="53"/>
      <c r="K24" s="53"/>
      <c r="L24" s="53"/>
      <c r="M24" s="53"/>
      <c r="N24" s="53"/>
      <c r="O24" s="53"/>
      <c r="P24" s="53"/>
      <c r="Q24" s="53"/>
      <c r="R24" s="53"/>
      <c r="S24" s="53"/>
      <c r="T24" s="53"/>
      <c r="U24" s="53"/>
      <c r="V24" s="53"/>
      <c r="W24" s="53"/>
      <c r="X24" s="53"/>
      <c r="Y24" s="53"/>
      <c r="Z24" s="53"/>
    </row>
    <row r="25" spans="1:26" ht="13.5" customHeight="1" x14ac:dyDescent="0.3">
      <c r="A25" s="58" t="s">
        <v>23</v>
      </c>
      <c r="B25" s="137">
        <v>1500</v>
      </c>
      <c r="C25" s="189">
        <v>1495</v>
      </c>
      <c r="D25" s="55">
        <v>100</v>
      </c>
      <c r="E25" s="77"/>
      <c r="F25" s="75"/>
      <c r="G25" s="53"/>
      <c r="H25" s="53"/>
      <c r="I25" s="53"/>
      <c r="J25" s="53"/>
      <c r="K25" s="53"/>
      <c r="L25" s="53"/>
      <c r="M25" s="53"/>
      <c r="N25" s="53"/>
      <c r="O25" s="53"/>
      <c r="P25" s="53"/>
      <c r="Q25" s="53"/>
      <c r="R25" s="53"/>
      <c r="S25" s="53"/>
      <c r="T25" s="53"/>
      <c r="U25" s="53"/>
      <c r="V25" s="53"/>
      <c r="W25" s="53"/>
      <c r="X25" s="53"/>
      <c r="Y25" s="53"/>
      <c r="Z25" s="53"/>
    </row>
    <row r="26" spans="1:26" ht="33.75" customHeight="1" x14ac:dyDescent="0.3">
      <c r="A26" s="58" t="s">
        <v>24</v>
      </c>
      <c r="B26" s="137">
        <v>350</v>
      </c>
      <c r="C26" s="188">
        <v>322</v>
      </c>
      <c r="D26" s="28">
        <v>92</v>
      </c>
      <c r="E26" s="77" t="s">
        <v>1109</v>
      </c>
      <c r="F26" s="75"/>
      <c r="G26" s="53"/>
      <c r="H26" s="53"/>
      <c r="I26" s="53"/>
      <c r="J26" s="53"/>
      <c r="K26" s="53"/>
      <c r="L26" s="53"/>
      <c r="M26" s="53"/>
      <c r="N26" s="53"/>
      <c r="O26" s="53"/>
      <c r="P26" s="53"/>
      <c r="Q26" s="53"/>
      <c r="R26" s="53"/>
      <c r="S26" s="53"/>
      <c r="T26" s="53"/>
      <c r="U26" s="53"/>
      <c r="V26" s="53"/>
      <c r="W26" s="53"/>
      <c r="X26" s="53"/>
      <c r="Y26" s="53"/>
      <c r="Z26" s="53"/>
    </row>
    <row r="27" spans="1:26" ht="13.5" customHeight="1" x14ac:dyDescent="0.3">
      <c r="A27" s="58" t="s">
        <v>25</v>
      </c>
      <c r="B27" s="137">
        <v>300</v>
      </c>
      <c r="C27" s="187">
        <v>153</v>
      </c>
      <c r="D27" s="26">
        <v>51</v>
      </c>
      <c r="E27" s="77" t="s">
        <v>705</v>
      </c>
      <c r="F27" s="75"/>
      <c r="G27" s="53"/>
      <c r="H27" s="53"/>
      <c r="I27" s="53"/>
      <c r="J27" s="53"/>
      <c r="K27" s="53"/>
      <c r="L27" s="53"/>
      <c r="M27" s="53"/>
      <c r="N27" s="53"/>
      <c r="O27" s="53"/>
      <c r="P27" s="53"/>
      <c r="Q27" s="53"/>
      <c r="R27" s="53"/>
      <c r="S27" s="53"/>
      <c r="T27" s="53"/>
      <c r="U27" s="53"/>
      <c r="V27" s="53"/>
      <c r="W27" s="53"/>
      <c r="X27" s="53"/>
      <c r="Y27" s="53"/>
      <c r="Z27" s="53"/>
    </row>
    <row r="28" spans="1:26" ht="30.75" customHeight="1" x14ac:dyDescent="0.3">
      <c r="A28" s="58" t="s">
        <v>26</v>
      </c>
      <c r="B28" s="137">
        <v>350</v>
      </c>
      <c r="C28" s="188">
        <v>502</v>
      </c>
      <c r="D28" s="28">
        <v>143</v>
      </c>
      <c r="E28" s="77" t="s">
        <v>862</v>
      </c>
      <c r="F28" s="75"/>
      <c r="G28" s="53"/>
      <c r="H28" s="53"/>
      <c r="I28" s="53"/>
      <c r="J28" s="53"/>
      <c r="K28" s="53"/>
      <c r="L28" s="53"/>
      <c r="M28" s="53"/>
      <c r="N28" s="53"/>
      <c r="O28" s="53"/>
      <c r="P28" s="53"/>
      <c r="Q28" s="53"/>
      <c r="R28" s="53"/>
      <c r="S28" s="53"/>
      <c r="T28" s="53"/>
      <c r="U28" s="53"/>
      <c r="V28" s="53"/>
      <c r="W28" s="53"/>
      <c r="X28" s="53"/>
      <c r="Y28" s="53"/>
      <c r="Z28" s="53"/>
    </row>
    <row r="29" spans="1:26" ht="13.5" customHeight="1" x14ac:dyDescent="0.3">
      <c r="A29" s="58" t="s">
        <v>198</v>
      </c>
      <c r="B29" s="137">
        <v>1035</v>
      </c>
      <c r="C29" s="187">
        <v>1106</v>
      </c>
      <c r="D29" s="26" t="s">
        <v>712</v>
      </c>
      <c r="E29" s="77"/>
      <c r="F29" s="75"/>
      <c r="G29" s="53"/>
      <c r="H29" s="53"/>
      <c r="I29" s="53"/>
      <c r="J29" s="53"/>
      <c r="K29" s="53"/>
      <c r="L29" s="53"/>
      <c r="M29" s="53"/>
      <c r="N29" s="53"/>
      <c r="O29" s="53"/>
      <c r="P29" s="53"/>
      <c r="Q29" s="53"/>
      <c r="R29" s="53"/>
      <c r="S29" s="53"/>
      <c r="T29" s="53"/>
      <c r="U29" s="53"/>
      <c r="V29" s="53"/>
      <c r="W29" s="53"/>
      <c r="X29" s="53"/>
      <c r="Y29" s="53"/>
      <c r="Z29" s="53"/>
    </row>
    <row r="30" spans="1:26" ht="58.5" customHeight="1" x14ac:dyDescent="0.3">
      <c r="A30" s="58" t="s">
        <v>28</v>
      </c>
      <c r="B30" s="137">
        <v>576</v>
      </c>
      <c r="C30" s="188">
        <v>2232</v>
      </c>
      <c r="D30" s="28">
        <v>388</v>
      </c>
      <c r="E30" s="77" t="s">
        <v>725</v>
      </c>
      <c r="F30" s="75"/>
      <c r="G30" s="53"/>
      <c r="H30" s="53"/>
      <c r="I30" s="53"/>
      <c r="J30" s="53"/>
      <c r="K30" s="53"/>
      <c r="L30" s="53"/>
      <c r="M30" s="53"/>
      <c r="N30" s="53"/>
      <c r="O30" s="53"/>
      <c r="P30" s="53"/>
      <c r="Q30" s="53"/>
      <c r="R30" s="53"/>
      <c r="S30" s="53"/>
      <c r="T30" s="53"/>
      <c r="U30" s="53"/>
      <c r="V30" s="53"/>
      <c r="W30" s="53"/>
      <c r="X30" s="53"/>
      <c r="Y30" s="53"/>
      <c r="Z30" s="53"/>
    </row>
    <row r="31" spans="1:26" ht="38.25" customHeight="1" x14ac:dyDescent="0.3">
      <c r="A31" s="58" t="s">
        <v>29</v>
      </c>
      <c r="B31" s="137">
        <v>195</v>
      </c>
      <c r="C31" s="188">
        <v>389</v>
      </c>
      <c r="D31" s="28">
        <v>199</v>
      </c>
      <c r="E31" s="77" t="s">
        <v>734</v>
      </c>
      <c r="F31" s="75"/>
      <c r="G31" s="53"/>
      <c r="H31" s="53"/>
      <c r="I31" s="53"/>
      <c r="J31" s="53"/>
      <c r="K31" s="53"/>
      <c r="L31" s="53"/>
      <c r="M31" s="53"/>
      <c r="N31" s="53"/>
      <c r="O31" s="53"/>
      <c r="P31" s="53"/>
      <c r="Q31" s="53"/>
      <c r="R31" s="53"/>
      <c r="S31" s="53"/>
      <c r="T31" s="53"/>
      <c r="U31" s="53"/>
      <c r="V31" s="53"/>
      <c r="W31" s="53"/>
      <c r="X31" s="53"/>
      <c r="Y31" s="53"/>
      <c r="Z31" s="53"/>
    </row>
    <row r="32" spans="1:26" ht="32.25" customHeight="1" x14ac:dyDescent="0.3">
      <c r="A32" s="58" t="s">
        <v>199</v>
      </c>
      <c r="B32" s="137">
        <v>80</v>
      </c>
      <c r="C32" s="188">
        <v>102</v>
      </c>
      <c r="D32" s="28" t="s">
        <v>599</v>
      </c>
      <c r="E32" s="77" t="s">
        <v>749</v>
      </c>
      <c r="F32" s="75"/>
      <c r="G32" s="53"/>
      <c r="H32" s="53"/>
      <c r="I32" s="53"/>
      <c r="J32" s="53"/>
      <c r="K32" s="53"/>
      <c r="L32" s="53"/>
      <c r="M32" s="53"/>
      <c r="N32" s="53"/>
      <c r="O32" s="53"/>
      <c r="P32" s="53"/>
      <c r="Q32" s="53"/>
      <c r="R32" s="53"/>
      <c r="S32" s="53"/>
      <c r="T32" s="53"/>
      <c r="U32" s="53"/>
      <c r="V32" s="53"/>
      <c r="W32" s="53"/>
      <c r="X32" s="53"/>
      <c r="Y32" s="53"/>
      <c r="Z32" s="53"/>
    </row>
    <row r="33" spans="1:26" ht="36.75" customHeight="1" x14ac:dyDescent="0.3">
      <c r="A33" s="58" t="s">
        <v>200</v>
      </c>
      <c r="B33" s="137">
        <v>120</v>
      </c>
      <c r="C33" s="188">
        <v>274</v>
      </c>
      <c r="D33" s="28">
        <v>228</v>
      </c>
      <c r="E33" s="77" t="s">
        <v>1129</v>
      </c>
      <c r="F33" s="75"/>
      <c r="G33" s="53"/>
      <c r="H33" s="53"/>
      <c r="I33" s="53"/>
      <c r="J33" s="53"/>
      <c r="K33" s="53"/>
      <c r="L33" s="53"/>
      <c r="M33" s="53"/>
      <c r="N33" s="53"/>
      <c r="O33" s="53"/>
      <c r="P33" s="53"/>
      <c r="Q33" s="53"/>
      <c r="R33" s="53"/>
      <c r="S33" s="53"/>
      <c r="T33" s="53"/>
      <c r="U33" s="53"/>
      <c r="V33" s="53"/>
      <c r="W33" s="53"/>
      <c r="X33" s="53"/>
      <c r="Y33" s="53"/>
      <c r="Z33" s="53"/>
    </row>
    <row r="34" spans="1:26" ht="15" customHeight="1" x14ac:dyDescent="0.3">
      <c r="A34" s="58" t="s">
        <v>32</v>
      </c>
      <c r="B34" s="137">
        <v>200</v>
      </c>
      <c r="C34" s="187">
        <v>328</v>
      </c>
      <c r="D34" s="26">
        <v>164</v>
      </c>
      <c r="E34" s="77" t="s">
        <v>764</v>
      </c>
      <c r="F34" s="75"/>
      <c r="G34" s="53"/>
      <c r="H34" s="53"/>
      <c r="I34" s="53"/>
      <c r="J34" s="53"/>
      <c r="K34" s="53"/>
      <c r="L34" s="53"/>
      <c r="M34" s="53"/>
      <c r="N34" s="53"/>
      <c r="O34" s="53"/>
      <c r="P34" s="53"/>
      <c r="Q34" s="53"/>
      <c r="R34" s="53"/>
      <c r="S34" s="53"/>
      <c r="T34" s="53"/>
      <c r="U34" s="53"/>
      <c r="V34" s="53"/>
      <c r="W34" s="53"/>
      <c r="X34" s="53"/>
      <c r="Y34" s="53"/>
      <c r="Z34" s="53"/>
    </row>
    <row r="35" spans="1:26" ht="13.5" customHeight="1" x14ac:dyDescent="0.3">
      <c r="A35" s="58" t="s">
        <v>201</v>
      </c>
      <c r="B35" s="137">
        <v>601</v>
      </c>
      <c r="C35" s="187">
        <v>591</v>
      </c>
      <c r="D35" s="26" t="s">
        <v>776</v>
      </c>
      <c r="E35" s="77"/>
      <c r="F35" s="75"/>
      <c r="G35" s="53"/>
      <c r="H35" s="53"/>
      <c r="I35" s="53"/>
      <c r="J35" s="53"/>
      <c r="K35" s="53"/>
      <c r="L35" s="53"/>
      <c r="M35" s="53"/>
      <c r="N35" s="53"/>
      <c r="O35" s="53"/>
      <c r="P35" s="53"/>
      <c r="Q35" s="53"/>
      <c r="R35" s="53"/>
      <c r="S35" s="53"/>
      <c r="T35" s="53"/>
      <c r="U35" s="53"/>
      <c r="V35" s="53"/>
      <c r="W35" s="53"/>
      <c r="X35" s="53"/>
      <c r="Y35" s="53"/>
      <c r="Z35" s="53"/>
    </row>
    <row r="36" spans="1:26" ht="16.5" customHeight="1" x14ac:dyDescent="0.3">
      <c r="A36" s="58" t="s">
        <v>202</v>
      </c>
      <c r="B36" s="137">
        <v>1600</v>
      </c>
      <c r="C36" s="187">
        <v>1671</v>
      </c>
      <c r="D36" s="26">
        <v>104</v>
      </c>
      <c r="E36" s="77"/>
      <c r="F36" s="75"/>
      <c r="G36" s="53"/>
      <c r="H36" s="53"/>
      <c r="I36" s="53"/>
      <c r="J36" s="53"/>
      <c r="K36" s="53"/>
      <c r="L36" s="53"/>
      <c r="M36" s="53"/>
      <c r="N36" s="53"/>
      <c r="O36" s="53"/>
      <c r="P36" s="53"/>
      <c r="Q36" s="53"/>
      <c r="R36" s="53"/>
      <c r="S36" s="53"/>
      <c r="T36" s="53"/>
      <c r="U36" s="53"/>
      <c r="V36" s="53"/>
      <c r="W36" s="53"/>
      <c r="X36" s="53"/>
      <c r="Y36" s="53"/>
      <c r="Z36" s="53"/>
    </row>
    <row r="37" spans="1:26" ht="13.5" customHeight="1" x14ac:dyDescent="0.3">
      <c r="A37" s="58" t="s">
        <v>35</v>
      </c>
      <c r="B37" s="137">
        <v>700</v>
      </c>
      <c r="C37" s="187">
        <v>668</v>
      </c>
      <c r="D37" s="26">
        <v>95</v>
      </c>
      <c r="E37" s="77"/>
      <c r="F37" s="75"/>
      <c r="G37" s="53"/>
      <c r="H37" s="53"/>
      <c r="I37" s="53"/>
      <c r="J37" s="53"/>
      <c r="K37" s="53"/>
      <c r="L37" s="53"/>
      <c r="M37" s="53"/>
      <c r="N37" s="53"/>
      <c r="O37" s="53"/>
      <c r="P37" s="53"/>
      <c r="Q37" s="53"/>
      <c r="R37" s="53"/>
      <c r="S37" s="53"/>
      <c r="T37" s="53"/>
      <c r="U37" s="53"/>
      <c r="V37" s="53"/>
      <c r="W37" s="53"/>
      <c r="X37" s="53"/>
      <c r="Y37" s="53"/>
      <c r="Z37" s="53"/>
    </row>
    <row r="38" spans="1:26" ht="34.5" customHeight="1" x14ac:dyDescent="0.3">
      <c r="A38" s="58" t="s">
        <v>36</v>
      </c>
      <c r="B38" s="137">
        <v>500</v>
      </c>
      <c r="C38" s="188">
        <v>809</v>
      </c>
      <c r="D38" s="28">
        <v>162</v>
      </c>
      <c r="E38" s="77" t="s">
        <v>811</v>
      </c>
      <c r="F38" s="75"/>
      <c r="G38" s="53"/>
      <c r="H38" s="53"/>
      <c r="I38" s="53"/>
      <c r="J38" s="53"/>
      <c r="K38" s="53"/>
      <c r="L38" s="53"/>
      <c r="M38" s="53"/>
      <c r="N38" s="53"/>
      <c r="O38" s="53"/>
      <c r="P38" s="53"/>
      <c r="Q38" s="53"/>
      <c r="R38" s="53"/>
      <c r="S38" s="53"/>
      <c r="T38" s="53"/>
      <c r="U38" s="53"/>
      <c r="V38" s="53"/>
      <c r="W38" s="53"/>
      <c r="X38" s="53"/>
      <c r="Y38" s="53"/>
      <c r="Z38" s="53"/>
    </row>
    <row r="39" spans="1:26" ht="13.5" customHeight="1" x14ac:dyDescent="0.3">
      <c r="A39" s="58" t="s">
        <v>37</v>
      </c>
      <c r="B39" s="137">
        <v>1150</v>
      </c>
      <c r="C39" s="187">
        <v>2949</v>
      </c>
      <c r="D39" s="26">
        <v>256</v>
      </c>
      <c r="E39" s="77" t="s">
        <v>822</v>
      </c>
      <c r="F39" s="75"/>
      <c r="G39" s="53"/>
      <c r="H39" s="53"/>
      <c r="I39" s="53"/>
      <c r="J39" s="53"/>
      <c r="K39" s="53"/>
      <c r="L39" s="53"/>
      <c r="M39" s="53"/>
      <c r="N39" s="53"/>
      <c r="O39" s="53"/>
      <c r="P39" s="53"/>
      <c r="Q39" s="53"/>
      <c r="R39" s="53"/>
      <c r="S39" s="53"/>
      <c r="T39" s="53"/>
      <c r="U39" s="53"/>
      <c r="V39" s="53"/>
      <c r="W39" s="53"/>
      <c r="X39" s="53"/>
      <c r="Y39" s="53"/>
      <c r="Z39" s="53"/>
    </row>
    <row r="40" spans="1:26" ht="24.75" customHeight="1" x14ac:dyDescent="0.3">
      <c r="A40" s="58" t="s">
        <v>38</v>
      </c>
      <c r="B40" s="137">
        <v>1000</v>
      </c>
      <c r="C40" s="188">
        <v>1401</v>
      </c>
      <c r="D40" s="28" t="s">
        <v>836</v>
      </c>
      <c r="E40" s="77" t="s">
        <v>828</v>
      </c>
      <c r="F40" s="75"/>
      <c r="G40" s="53"/>
      <c r="H40" s="53"/>
      <c r="I40" s="53"/>
      <c r="J40" s="53"/>
      <c r="K40" s="53"/>
      <c r="L40" s="53"/>
      <c r="M40" s="53"/>
      <c r="N40" s="53"/>
      <c r="O40" s="53"/>
      <c r="P40" s="53"/>
      <c r="Q40" s="53"/>
      <c r="R40" s="53"/>
      <c r="S40" s="53"/>
      <c r="T40" s="53"/>
      <c r="U40" s="53"/>
      <c r="V40" s="53"/>
      <c r="W40" s="53"/>
      <c r="X40" s="53"/>
      <c r="Y40" s="53"/>
      <c r="Z40" s="53"/>
    </row>
    <row r="41" spans="1:26" ht="15" customHeight="1" x14ac:dyDescent="0.3">
      <c r="A41" s="58" t="s">
        <v>39</v>
      </c>
      <c r="B41" s="137">
        <v>2257</v>
      </c>
      <c r="C41" s="187">
        <v>2109</v>
      </c>
      <c r="D41" s="26">
        <v>93</v>
      </c>
      <c r="E41" s="77"/>
      <c r="F41" s="75"/>
      <c r="G41" s="53"/>
      <c r="H41" s="53"/>
      <c r="I41" s="53"/>
      <c r="J41" s="53"/>
      <c r="K41" s="53"/>
      <c r="L41" s="53"/>
      <c r="M41" s="53"/>
      <c r="N41" s="53"/>
      <c r="O41" s="53"/>
      <c r="P41" s="53"/>
      <c r="Q41" s="53"/>
      <c r="R41" s="53"/>
      <c r="S41" s="53"/>
      <c r="T41" s="53"/>
      <c r="U41" s="53"/>
      <c r="V41" s="53"/>
      <c r="W41" s="53"/>
      <c r="X41" s="53"/>
      <c r="Y41" s="53"/>
      <c r="Z41" s="53"/>
    </row>
    <row r="42" spans="1:26" ht="108" customHeight="1" x14ac:dyDescent="0.3">
      <c r="A42" s="58" t="s">
        <v>40</v>
      </c>
      <c r="B42" s="137">
        <v>700</v>
      </c>
      <c r="C42" s="188">
        <v>1984</v>
      </c>
      <c r="D42" s="28" t="s">
        <v>874</v>
      </c>
      <c r="E42" s="77" t="s">
        <v>875</v>
      </c>
      <c r="F42" s="75"/>
      <c r="G42" s="53"/>
      <c r="H42" s="53"/>
      <c r="I42" s="53"/>
      <c r="J42" s="53"/>
      <c r="K42" s="53"/>
      <c r="L42" s="53"/>
      <c r="M42" s="53"/>
      <c r="N42" s="53"/>
      <c r="O42" s="53"/>
      <c r="P42" s="53"/>
      <c r="Q42" s="53"/>
      <c r="R42" s="53"/>
      <c r="S42" s="53"/>
      <c r="T42" s="53"/>
      <c r="U42" s="53"/>
      <c r="V42" s="53"/>
      <c r="W42" s="53"/>
      <c r="X42" s="53"/>
      <c r="Y42" s="53"/>
      <c r="Z42" s="53"/>
    </row>
    <row r="43" spans="1:26" ht="13.5" customHeight="1" x14ac:dyDescent="0.3">
      <c r="A43" s="58" t="s">
        <v>41</v>
      </c>
      <c r="B43" s="137">
        <v>120</v>
      </c>
      <c r="C43" s="187">
        <v>109</v>
      </c>
      <c r="D43" s="26" t="s">
        <v>893</v>
      </c>
      <c r="E43" s="77"/>
      <c r="F43" s="75"/>
      <c r="G43" s="53"/>
      <c r="H43" s="53"/>
      <c r="I43" s="53"/>
      <c r="J43" s="53"/>
      <c r="K43" s="53"/>
      <c r="L43" s="53"/>
      <c r="M43" s="53"/>
      <c r="N43" s="53"/>
      <c r="O43" s="53"/>
      <c r="P43" s="53"/>
      <c r="Q43" s="53"/>
      <c r="R43" s="53"/>
      <c r="S43" s="53"/>
      <c r="T43" s="53"/>
      <c r="U43" s="53"/>
      <c r="V43" s="53"/>
      <c r="W43" s="53"/>
      <c r="X43" s="53"/>
      <c r="Y43" s="53"/>
      <c r="Z43" s="53"/>
    </row>
    <row r="44" spans="1:26" ht="13.5" customHeight="1" x14ac:dyDescent="0.3">
      <c r="A44" s="58" t="s">
        <v>42</v>
      </c>
      <c r="B44" s="137">
        <v>400</v>
      </c>
      <c r="C44" s="188">
        <v>395</v>
      </c>
      <c r="D44" s="28" t="s">
        <v>907</v>
      </c>
      <c r="E44" s="77"/>
      <c r="F44" s="75"/>
      <c r="G44" s="53"/>
      <c r="H44" s="53"/>
      <c r="I44" s="53"/>
      <c r="J44" s="53"/>
      <c r="K44" s="53"/>
      <c r="L44" s="53"/>
      <c r="M44" s="53"/>
      <c r="N44" s="53"/>
      <c r="O44" s="53"/>
      <c r="P44" s="53"/>
      <c r="Q44" s="53"/>
      <c r="R44" s="53"/>
      <c r="S44" s="53"/>
      <c r="T44" s="53"/>
      <c r="U44" s="53"/>
      <c r="V44" s="53"/>
      <c r="W44" s="53"/>
      <c r="X44" s="53"/>
      <c r="Y44" s="53"/>
      <c r="Z44" s="53"/>
    </row>
    <row r="45" spans="1:26" ht="16.5" customHeight="1" x14ac:dyDescent="0.3">
      <c r="A45" s="58" t="s">
        <v>43</v>
      </c>
      <c r="B45" s="137">
        <v>25</v>
      </c>
      <c r="C45" s="188">
        <v>27</v>
      </c>
      <c r="D45" s="28">
        <v>108</v>
      </c>
      <c r="E45" s="77"/>
      <c r="F45" s="75"/>
      <c r="G45" s="53"/>
      <c r="H45" s="53"/>
      <c r="I45" s="53"/>
      <c r="J45" s="53"/>
      <c r="K45" s="53"/>
      <c r="L45" s="53"/>
      <c r="M45" s="53"/>
      <c r="N45" s="53"/>
      <c r="O45" s="53"/>
      <c r="P45" s="53"/>
      <c r="Q45" s="53"/>
      <c r="R45" s="53"/>
      <c r="S45" s="53"/>
      <c r="T45" s="53"/>
      <c r="U45" s="53"/>
      <c r="V45" s="53"/>
      <c r="W45" s="53"/>
      <c r="X45" s="53"/>
      <c r="Y45" s="53"/>
      <c r="Z45" s="53"/>
    </row>
    <row r="46" spans="1:26" ht="13.5" customHeight="1" x14ac:dyDescent="0.3">
      <c r="A46" s="58" t="s">
        <v>44</v>
      </c>
      <c r="B46" s="137">
        <v>600</v>
      </c>
      <c r="C46" s="187">
        <v>645</v>
      </c>
      <c r="D46" s="26" t="s">
        <v>709</v>
      </c>
      <c r="E46" s="77"/>
      <c r="F46" s="75"/>
      <c r="G46" s="53"/>
      <c r="H46" s="53"/>
      <c r="I46" s="53"/>
      <c r="J46" s="53"/>
      <c r="K46" s="53"/>
      <c r="L46" s="53"/>
      <c r="M46" s="53"/>
      <c r="N46" s="53"/>
      <c r="O46" s="53"/>
      <c r="P46" s="53"/>
      <c r="Q46" s="53"/>
      <c r="R46" s="53"/>
      <c r="S46" s="53"/>
      <c r="T46" s="53"/>
      <c r="U46" s="53"/>
      <c r="V46" s="53"/>
      <c r="W46" s="53"/>
      <c r="X46" s="53"/>
      <c r="Y46" s="53"/>
      <c r="Z46" s="53"/>
    </row>
    <row r="47" spans="1:26" ht="13.5" customHeight="1" x14ac:dyDescent="0.3">
      <c r="A47" s="58" t="s">
        <v>45</v>
      </c>
      <c r="B47" s="137">
        <v>1280</v>
      </c>
      <c r="C47" s="187">
        <v>1192</v>
      </c>
      <c r="D47" s="26">
        <v>93</v>
      </c>
      <c r="E47" s="77"/>
      <c r="F47" s="75"/>
      <c r="G47" s="53"/>
      <c r="H47" s="53"/>
      <c r="I47" s="53"/>
      <c r="J47" s="53"/>
      <c r="K47" s="53"/>
      <c r="L47" s="53"/>
      <c r="M47" s="53"/>
      <c r="N47" s="53"/>
      <c r="O47" s="53"/>
      <c r="P47" s="53"/>
      <c r="Q47" s="53"/>
      <c r="R47" s="53"/>
      <c r="S47" s="53"/>
      <c r="T47" s="53"/>
      <c r="U47" s="53"/>
      <c r="V47" s="53"/>
      <c r="W47" s="53"/>
      <c r="X47" s="53"/>
      <c r="Y47" s="53"/>
      <c r="Z47" s="53"/>
    </row>
    <row r="48" spans="1:26" ht="30.75" customHeight="1" x14ac:dyDescent="0.3">
      <c r="A48" s="58" t="s">
        <v>203</v>
      </c>
      <c r="B48" s="137">
        <v>3728</v>
      </c>
      <c r="C48" s="188">
        <v>4286</v>
      </c>
      <c r="D48" s="28">
        <v>115</v>
      </c>
      <c r="E48" s="77" t="s">
        <v>956</v>
      </c>
      <c r="F48" s="75"/>
      <c r="G48" s="53"/>
      <c r="H48" s="53"/>
      <c r="I48" s="53"/>
      <c r="J48" s="53"/>
      <c r="K48" s="53"/>
      <c r="L48" s="53"/>
      <c r="M48" s="53"/>
      <c r="N48" s="53"/>
      <c r="O48" s="53"/>
      <c r="P48" s="53"/>
      <c r="Q48" s="53"/>
      <c r="R48" s="53"/>
      <c r="S48" s="53"/>
      <c r="T48" s="53"/>
      <c r="U48" s="53"/>
      <c r="V48" s="53"/>
      <c r="W48" s="53"/>
      <c r="X48" s="53"/>
      <c r="Y48" s="53"/>
      <c r="Z48" s="53"/>
    </row>
    <row r="49" spans="1:26" ht="16.5" customHeight="1" x14ac:dyDescent="0.3">
      <c r="A49" s="58" t="s">
        <v>47</v>
      </c>
      <c r="B49" s="137">
        <v>1590</v>
      </c>
      <c r="C49" s="187">
        <v>2110</v>
      </c>
      <c r="D49" s="26">
        <v>133</v>
      </c>
      <c r="E49" s="77" t="s">
        <v>979</v>
      </c>
      <c r="F49" s="75"/>
      <c r="G49" s="53"/>
      <c r="H49" s="53"/>
      <c r="I49" s="53"/>
      <c r="J49" s="53"/>
      <c r="K49" s="53"/>
      <c r="L49" s="53"/>
      <c r="M49" s="53"/>
      <c r="N49" s="53"/>
      <c r="O49" s="53"/>
      <c r="P49" s="53"/>
      <c r="Q49" s="53"/>
      <c r="R49" s="53"/>
      <c r="S49" s="53"/>
      <c r="T49" s="53"/>
      <c r="U49" s="53"/>
      <c r="V49" s="53"/>
      <c r="W49" s="53"/>
      <c r="X49" s="53"/>
      <c r="Y49" s="53"/>
      <c r="Z49" s="53"/>
    </row>
    <row r="50" spans="1:26" ht="30.6" customHeight="1" x14ac:dyDescent="0.3">
      <c r="A50" s="58" t="s">
        <v>48</v>
      </c>
      <c r="B50" s="137">
        <v>160</v>
      </c>
      <c r="C50" s="188">
        <v>251</v>
      </c>
      <c r="D50" s="28">
        <v>157</v>
      </c>
      <c r="E50" s="77" t="s">
        <v>988</v>
      </c>
      <c r="F50" s="75"/>
      <c r="G50" s="53"/>
      <c r="H50" s="53"/>
      <c r="I50" s="53"/>
      <c r="J50" s="53"/>
      <c r="K50" s="53"/>
      <c r="L50" s="53"/>
      <c r="M50" s="53"/>
      <c r="N50" s="53"/>
      <c r="O50" s="53"/>
      <c r="P50" s="53"/>
      <c r="Q50" s="53"/>
      <c r="R50" s="53"/>
      <c r="S50" s="53"/>
      <c r="T50" s="53"/>
      <c r="U50" s="53"/>
      <c r="V50" s="53"/>
      <c r="W50" s="53"/>
      <c r="X50" s="53"/>
      <c r="Y50" s="53"/>
      <c r="Z50" s="53"/>
    </row>
    <row r="51" spans="1:26" ht="13.5" customHeight="1" x14ac:dyDescent="0.3">
      <c r="A51" s="58" t="s">
        <v>49</v>
      </c>
      <c r="B51" s="137">
        <v>1465</v>
      </c>
      <c r="C51" s="187">
        <v>1087</v>
      </c>
      <c r="D51" s="26">
        <v>74</v>
      </c>
      <c r="E51" s="77" t="s">
        <v>996</v>
      </c>
      <c r="F51" s="75"/>
      <c r="G51" s="53"/>
      <c r="H51" s="53"/>
      <c r="I51" s="53"/>
      <c r="J51" s="53"/>
      <c r="K51" s="53"/>
      <c r="L51" s="53"/>
      <c r="M51" s="53"/>
      <c r="N51" s="53"/>
      <c r="O51" s="53"/>
      <c r="P51" s="53"/>
      <c r="Q51" s="53"/>
      <c r="R51" s="53"/>
      <c r="S51" s="53"/>
      <c r="T51" s="53"/>
      <c r="U51" s="53"/>
      <c r="V51" s="53"/>
      <c r="W51" s="53"/>
      <c r="X51" s="53"/>
      <c r="Y51" s="53"/>
      <c r="Z51" s="53"/>
    </row>
    <row r="52" spans="1:26" ht="13.5" customHeight="1" x14ac:dyDescent="0.3">
      <c r="A52" s="58" t="s">
        <v>50</v>
      </c>
      <c r="B52" s="137">
        <v>300</v>
      </c>
      <c r="C52" s="187">
        <v>574</v>
      </c>
      <c r="D52" s="26" t="s">
        <v>1002</v>
      </c>
      <c r="E52" s="77" t="s">
        <v>638</v>
      </c>
      <c r="F52" s="75"/>
      <c r="G52" s="53"/>
      <c r="H52" s="53"/>
      <c r="I52" s="53"/>
      <c r="J52" s="53"/>
      <c r="K52" s="53"/>
      <c r="L52" s="53"/>
      <c r="M52" s="53"/>
      <c r="N52" s="53"/>
      <c r="O52" s="53"/>
      <c r="P52" s="53"/>
      <c r="Q52" s="53"/>
      <c r="R52" s="53"/>
      <c r="S52" s="53"/>
      <c r="T52" s="53"/>
      <c r="U52" s="53"/>
      <c r="V52" s="53"/>
      <c r="W52" s="53"/>
      <c r="X52" s="53"/>
      <c r="Y52" s="53"/>
      <c r="Z52" s="53"/>
    </row>
    <row r="53" spans="1:26" ht="13.5" customHeight="1" x14ac:dyDescent="0.3">
      <c r="A53" s="58" t="s">
        <v>51</v>
      </c>
      <c r="B53" s="137">
        <v>300</v>
      </c>
      <c r="C53" s="187">
        <v>328</v>
      </c>
      <c r="D53" s="26">
        <v>109</v>
      </c>
      <c r="E53" s="77"/>
      <c r="F53" s="75"/>
      <c r="G53" s="53"/>
      <c r="H53" s="53"/>
      <c r="I53" s="53"/>
      <c r="J53" s="53"/>
      <c r="K53" s="53"/>
      <c r="L53" s="53"/>
      <c r="M53" s="53"/>
      <c r="N53" s="53"/>
      <c r="O53" s="53"/>
      <c r="P53" s="53"/>
      <c r="Q53" s="53"/>
      <c r="R53" s="53"/>
      <c r="S53" s="53"/>
      <c r="T53" s="53"/>
      <c r="U53" s="53"/>
      <c r="V53" s="53"/>
      <c r="W53" s="53"/>
      <c r="X53" s="53"/>
      <c r="Y53" s="53"/>
      <c r="Z53" s="53"/>
    </row>
    <row r="54" spans="1:26" ht="13.5" customHeight="1" x14ac:dyDescent="0.3">
      <c r="A54" s="58" t="s">
        <v>52</v>
      </c>
      <c r="B54" s="137">
        <v>901</v>
      </c>
      <c r="C54" s="187">
        <v>879</v>
      </c>
      <c r="D54" s="26">
        <v>97</v>
      </c>
      <c r="E54" s="77"/>
      <c r="F54" s="75"/>
      <c r="G54" s="53"/>
      <c r="H54" s="53"/>
      <c r="I54" s="53"/>
      <c r="J54" s="53"/>
      <c r="K54" s="53"/>
      <c r="L54" s="53"/>
      <c r="M54" s="53"/>
      <c r="N54" s="53"/>
      <c r="O54" s="53"/>
      <c r="P54" s="53"/>
      <c r="Q54" s="53"/>
      <c r="R54" s="53"/>
      <c r="S54" s="53"/>
      <c r="T54" s="53"/>
      <c r="U54" s="53"/>
      <c r="V54" s="53"/>
      <c r="W54" s="53"/>
      <c r="X54" s="53"/>
      <c r="Y54" s="53"/>
      <c r="Z54" s="53"/>
    </row>
    <row r="55" spans="1:26" ht="13.5" customHeight="1" x14ac:dyDescent="0.3">
      <c r="A55" s="58" t="s">
        <v>53</v>
      </c>
      <c r="B55" s="137">
        <v>1300</v>
      </c>
      <c r="C55" s="187">
        <v>1295</v>
      </c>
      <c r="D55" s="26">
        <v>100</v>
      </c>
      <c r="E55" s="77"/>
      <c r="F55" s="75"/>
      <c r="G55" s="53"/>
      <c r="H55" s="53"/>
      <c r="I55" s="53"/>
      <c r="J55" s="53"/>
      <c r="K55" s="53"/>
      <c r="L55" s="53"/>
      <c r="M55" s="53"/>
      <c r="N55" s="53"/>
      <c r="O55" s="53"/>
      <c r="P55" s="53"/>
      <c r="Q55" s="53"/>
      <c r="R55" s="53"/>
      <c r="S55" s="53"/>
      <c r="T55" s="53"/>
      <c r="U55" s="53"/>
      <c r="V55" s="53"/>
      <c r="W55" s="53"/>
      <c r="X55" s="53"/>
      <c r="Y55" s="53"/>
      <c r="Z55" s="53"/>
    </row>
    <row r="56" spans="1:26" ht="27.6" customHeight="1" x14ac:dyDescent="0.3">
      <c r="A56" s="58" t="s">
        <v>54</v>
      </c>
      <c r="B56" s="137">
        <v>770</v>
      </c>
      <c r="C56" s="188">
        <v>984</v>
      </c>
      <c r="D56" s="28" t="s">
        <v>1128</v>
      </c>
      <c r="E56" s="77" t="s">
        <v>1023</v>
      </c>
      <c r="F56" s="75"/>
      <c r="G56" s="53"/>
      <c r="H56" s="53"/>
      <c r="I56" s="53"/>
      <c r="J56" s="53"/>
      <c r="K56" s="53"/>
      <c r="L56" s="53"/>
      <c r="M56" s="53"/>
      <c r="N56" s="53"/>
      <c r="O56" s="53"/>
      <c r="P56" s="53"/>
      <c r="Q56" s="53"/>
      <c r="R56" s="53"/>
      <c r="S56" s="53"/>
      <c r="T56" s="53"/>
      <c r="U56" s="53"/>
      <c r="V56" s="53"/>
      <c r="W56" s="53"/>
      <c r="X56" s="53"/>
      <c r="Y56" s="53"/>
      <c r="Z56" s="53"/>
    </row>
    <row r="57" spans="1:26" ht="13.5" customHeight="1" x14ac:dyDescent="0.3">
      <c r="A57" s="58" t="s">
        <v>55</v>
      </c>
      <c r="B57" s="137">
        <v>2000</v>
      </c>
      <c r="C57" s="189">
        <v>2000</v>
      </c>
      <c r="D57" s="55">
        <v>100</v>
      </c>
      <c r="E57" s="77"/>
      <c r="F57" s="75"/>
      <c r="G57" s="53"/>
      <c r="H57" s="53"/>
      <c r="I57" s="53"/>
      <c r="J57" s="53"/>
      <c r="K57" s="53"/>
      <c r="L57" s="53"/>
      <c r="M57" s="53"/>
      <c r="N57" s="53"/>
      <c r="O57" s="53"/>
      <c r="P57" s="53"/>
      <c r="Q57" s="53"/>
      <c r="R57" s="53"/>
      <c r="S57" s="53"/>
      <c r="T57" s="53"/>
      <c r="U57" s="53"/>
      <c r="V57" s="53"/>
      <c r="W57" s="53"/>
      <c r="X57" s="53"/>
      <c r="Y57" s="53"/>
      <c r="Z57" s="53"/>
    </row>
    <row r="58" spans="1:26" ht="33" customHeight="1" x14ac:dyDescent="0.3">
      <c r="A58" s="58" t="s">
        <v>56</v>
      </c>
      <c r="B58" s="137">
        <v>500</v>
      </c>
      <c r="C58" s="188">
        <v>567</v>
      </c>
      <c r="D58" s="28">
        <v>113</v>
      </c>
      <c r="E58" s="77" t="s">
        <v>1033</v>
      </c>
      <c r="F58" s="75"/>
      <c r="G58" s="53"/>
      <c r="H58" s="53"/>
      <c r="I58" s="53"/>
      <c r="J58" s="53"/>
      <c r="K58" s="53"/>
      <c r="L58" s="53"/>
      <c r="M58" s="53"/>
      <c r="N58" s="53"/>
      <c r="O58" s="53"/>
      <c r="P58" s="53"/>
      <c r="Q58" s="53"/>
      <c r="R58" s="53"/>
      <c r="S58" s="53"/>
      <c r="T58" s="53"/>
      <c r="U58" s="53"/>
      <c r="V58" s="53"/>
      <c r="W58" s="53"/>
      <c r="X58" s="53"/>
      <c r="Y58" s="53"/>
      <c r="Z58" s="53"/>
    </row>
    <row r="59" spans="1:26" ht="59.55" customHeight="1" x14ac:dyDescent="0.3">
      <c r="A59" s="58" t="s">
        <v>57</v>
      </c>
      <c r="B59" s="137">
        <v>235</v>
      </c>
      <c r="C59" s="188">
        <v>108</v>
      </c>
      <c r="D59" s="28">
        <v>46</v>
      </c>
      <c r="E59" s="77" t="s">
        <v>1046</v>
      </c>
      <c r="F59" s="75"/>
      <c r="G59" s="53"/>
      <c r="H59" s="53"/>
      <c r="I59" s="53"/>
      <c r="J59" s="53"/>
      <c r="K59" s="53"/>
      <c r="L59" s="53"/>
      <c r="M59" s="53"/>
      <c r="N59" s="53"/>
      <c r="O59" s="53"/>
      <c r="P59" s="53"/>
      <c r="Q59" s="53"/>
      <c r="R59" s="53"/>
      <c r="S59" s="53"/>
      <c r="T59" s="53"/>
      <c r="U59" s="53"/>
      <c r="V59" s="53"/>
      <c r="W59" s="53"/>
      <c r="X59" s="53"/>
      <c r="Y59" s="53"/>
      <c r="Z59" s="53"/>
    </row>
    <row r="60" spans="1:26" ht="28.95" customHeight="1" x14ac:dyDescent="0.3">
      <c r="A60" s="58" t="s">
        <v>58</v>
      </c>
      <c r="B60" s="137">
        <v>1000</v>
      </c>
      <c r="C60" s="188">
        <v>1385</v>
      </c>
      <c r="D60" s="28">
        <v>139</v>
      </c>
      <c r="E60" s="77" t="s">
        <v>1057</v>
      </c>
      <c r="F60" s="75"/>
      <c r="G60" s="53"/>
      <c r="H60" s="53"/>
      <c r="I60" s="53"/>
      <c r="J60" s="53"/>
      <c r="K60" s="53"/>
      <c r="L60" s="53"/>
      <c r="M60" s="53"/>
      <c r="N60" s="53"/>
      <c r="O60" s="53"/>
      <c r="P60" s="53"/>
      <c r="Q60" s="53"/>
      <c r="R60" s="53"/>
      <c r="S60" s="53"/>
      <c r="T60" s="53"/>
      <c r="U60" s="53"/>
      <c r="V60" s="53"/>
      <c r="W60" s="53"/>
      <c r="X60" s="53"/>
      <c r="Y60" s="53"/>
      <c r="Z60" s="53"/>
    </row>
    <row r="61" spans="1:26" ht="60.75" customHeight="1" x14ac:dyDescent="0.3">
      <c r="A61" s="58" t="s">
        <v>204</v>
      </c>
      <c r="B61" s="137">
        <v>13200</v>
      </c>
      <c r="C61" s="188">
        <v>28123</v>
      </c>
      <c r="D61" s="28">
        <v>213</v>
      </c>
      <c r="E61" s="77" t="s">
        <v>1066</v>
      </c>
      <c r="F61" s="75"/>
      <c r="G61" s="53"/>
      <c r="H61" s="53"/>
      <c r="I61" s="53"/>
      <c r="J61" s="53"/>
      <c r="K61" s="53"/>
      <c r="L61" s="53"/>
      <c r="M61" s="53"/>
      <c r="N61" s="53"/>
      <c r="O61" s="53"/>
      <c r="P61" s="53"/>
      <c r="Q61" s="53"/>
      <c r="R61" s="53"/>
      <c r="S61" s="53"/>
      <c r="T61" s="53"/>
      <c r="U61" s="53"/>
      <c r="V61" s="53"/>
      <c r="W61" s="53"/>
      <c r="X61" s="53"/>
      <c r="Y61" s="53"/>
      <c r="Z61" s="53"/>
    </row>
    <row r="62" spans="1:26" ht="63" customHeight="1" x14ac:dyDescent="0.3">
      <c r="A62" s="58" t="s">
        <v>60</v>
      </c>
      <c r="B62" s="137">
        <v>2400</v>
      </c>
      <c r="C62" s="188">
        <v>4796</v>
      </c>
      <c r="D62" s="28">
        <v>200</v>
      </c>
      <c r="E62" s="40" t="s">
        <v>1081</v>
      </c>
      <c r="F62" s="75"/>
      <c r="G62" s="53"/>
      <c r="H62" s="53"/>
      <c r="I62" s="53"/>
      <c r="J62" s="53"/>
      <c r="K62" s="53"/>
      <c r="L62" s="53"/>
      <c r="M62" s="53"/>
      <c r="N62" s="53"/>
      <c r="O62" s="53"/>
      <c r="P62" s="53"/>
      <c r="Q62" s="53"/>
      <c r="R62" s="53"/>
      <c r="S62" s="53"/>
      <c r="T62" s="53"/>
      <c r="U62" s="53"/>
      <c r="V62" s="53"/>
      <c r="W62" s="53"/>
      <c r="X62" s="53"/>
      <c r="Y62" s="53"/>
      <c r="Z62" s="53"/>
    </row>
    <row r="63" spans="1:26" ht="13.5" customHeight="1" x14ac:dyDescent="0.3">
      <c r="A63" s="63" t="s">
        <v>61</v>
      </c>
      <c r="B63" s="137">
        <v>380</v>
      </c>
      <c r="C63" s="187">
        <v>382</v>
      </c>
      <c r="D63" s="26">
        <v>100</v>
      </c>
      <c r="E63" s="77"/>
      <c r="F63" s="75"/>
      <c r="G63" s="53"/>
      <c r="H63" s="53"/>
      <c r="I63" s="53"/>
      <c r="J63" s="53"/>
      <c r="K63" s="53"/>
      <c r="L63" s="53"/>
      <c r="M63" s="53"/>
      <c r="N63" s="53"/>
      <c r="O63" s="53"/>
      <c r="P63" s="53"/>
      <c r="Q63" s="53"/>
      <c r="R63" s="53"/>
      <c r="S63" s="53"/>
      <c r="T63" s="53"/>
      <c r="U63" s="53"/>
      <c r="V63" s="53"/>
      <c r="W63" s="53"/>
      <c r="X63" s="53"/>
      <c r="Y63" s="53"/>
      <c r="Z63" s="53"/>
    </row>
    <row r="64" spans="1:26" ht="13.5" customHeight="1" x14ac:dyDescent="0.3">
      <c r="A64" s="58" t="s">
        <v>62</v>
      </c>
      <c r="B64" s="137">
        <v>200</v>
      </c>
      <c r="C64" s="187">
        <v>200</v>
      </c>
      <c r="D64" s="26">
        <v>100</v>
      </c>
      <c r="E64" s="77"/>
      <c r="F64" s="75"/>
      <c r="G64" s="53"/>
      <c r="H64" s="53"/>
      <c r="I64" s="53"/>
      <c r="J64" s="53"/>
      <c r="K64" s="53"/>
      <c r="L64" s="53"/>
      <c r="M64" s="53"/>
      <c r="N64" s="53"/>
      <c r="O64" s="53"/>
      <c r="P64" s="53"/>
      <c r="Q64" s="53"/>
      <c r="R64" s="53"/>
      <c r="S64" s="53"/>
      <c r="T64" s="53"/>
      <c r="U64" s="53"/>
      <c r="V64" s="53"/>
      <c r="W64" s="53"/>
      <c r="X64" s="53"/>
      <c r="Y64" s="53"/>
      <c r="Z64" s="53"/>
    </row>
    <row r="65" spans="1:26" ht="13.5" customHeight="1" x14ac:dyDescent="0.3">
      <c r="A65" s="80" t="s">
        <v>63</v>
      </c>
      <c r="B65" s="249">
        <f>SUM(B5:B64)</f>
        <v>63838</v>
      </c>
      <c r="C65" s="202">
        <f>SUM(C5:C64)</f>
        <v>100127</v>
      </c>
      <c r="D65" s="295">
        <f>C65*100/B65</f>
        <v>156.84545255177167</v>
      </c>
      <c r="E65" s="307" t="s">
        <v>1116</v>
      </c>
      <c r="F65" s="75"/>
      <c r="G65" s="53"/>
      <c r="H65" s="53"/>
      <c r="I65" s="53"/>
      <c r="J65" s="53"/>
      <c r="K65" s="53"/>
      <c r="L65" s="53"/>
      <c r="M65" s="53"/>
      <c r="N65" s="53"/>
      <c r="O65" s="53"/>
      <c r="P65" s="53"/>
      <c r="Q65" s="53"/>
      <c r="R65" s="53"/>
      <c r="S65" s="53"/>
      <c r="T65" s="53"/>
      <c r="U65" s="53"/>
      <c r="V65" s="53"/>
      <c r="W65" s="53"/>
      <c r="X65" s="53"/>
      <c r="Y65" s="53"/>
      <c r="Z65" s="53"/>
    </row>
    <row r="66" spans="1:26" ht="13.5" customHeight="1" x14ac:dyDescent="0.3">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row>
    <row r="67" spans="1:26" ht="13.5" customHeight="1" x14ac:dyDescent="0.3">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row>
    <row r="68" spans="1:26" ht="13.5" customHeight="1" x14ac:dyDescent="0.3">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row>
    <row r="69" spans="1:26" ht="13.5" customHeight="1" x14ac:dyDescent="0.3">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row>
    <row r="70" spans="1:26" ht="13.5" customHeight="1" x14ac:dyDescent="0.3">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row>
    <row r="71" spans="1:26" ht="13.5" customHeight="1" x14ac:dyDescent="0.3">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row>
    <row r="72" spans="1:26" ht="13.5" customHeight="1" x14ac:dyDescent="0.3">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row>
    <row r="73" spans="1:26" ht="13.5" customHeight="1" x14ac:dyDescent="0.3">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row>
    <row r="74" spans="1:26" ht="13.5" customHeight="1" x14ac:dyDescent="0.3">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row>
    <row r="75" spans="1:26" ht="13.5" customHeight="1" x14ac:dyDescent="0.3">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row>
    <row r="76" spans="1:26" ht="13.5" customHeight="1" x14ac:dyDescent="0.3">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row>
    <row r="77" spans="1:26" ht="13.5" customHeight="1" x14ac:dyDescent="0.3">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row>
    <row r="78" spans="1:26" ht="13.5" customHeight="1" x14ac:dyDescent="0.3">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row>
    <row r="79" spans="1:26" ht="13.5" customHeight="1" x14ac:dyDescent="0.3">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row>
    <row r="80" spans="1:26" ht="13.5" customHeight="1" x14ac:dyDescent="0.3">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row>
    <row r="81" spans="1:26" ht="13.5" customHeight="1" x14ac:dyDescent="0.3">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row>
    <row r="82" spans="1:26" ht="13.5" customHeight="1" x14ac:dyDescent="0.3">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row>
    <row r="83" spans="1:26" ht="13.5" customHeight="1" x14ac:dyDescent="0.3">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row>
    <row r="84" spans="1:26" ht="13.5" customHeight="1" x14ac:dyDescent="0.3">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row>
    <row r="85" spans="1:26" ht="13.5" customHeight="1" x14ac:dyDescent="0.3">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row>
    <row r="86" spans="1:26" ht="13.5" customHeight="1" x14ac:dyDescent="0.3">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row>
    <row r="87" spans="1:26" ht="13.5" customHeight="1" x14ac:dyDescent="0.3">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row>
    <row r="88" spans="1:26" ht="13.5" customHeight="1" x14ac:dyDescent="0.3">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row>
    <row r="89" spans="1:26" ht="13.5" customHeight="1" x14ac:dyDescent="0.3">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row>
    <row r="90" spans="1:26" ht="13.5" customHeight="1" x14ac:dyDescent="0.3">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row>
    <row r="91" spans="1:26" ht="13.5" customHeight="1" x14ac:dyDescent="0.3">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row>
    <row r="92" spans="1:26" ht="13.5" customHeight="1" x14ac:dyDescent="0.3">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row>
    <row r="93" spans="1:26" ht="13.5" customHeight="1" x14ac:dyDescent="0.3">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row>
    <row r="94" spans="1:26" ht="13.5" customHeight="1" x14ac:dyDescent="0.3">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row>
    <row r="95" spans="1:26" ht="13.5" customHeight="1" x14ac:dyDescent="0.3">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row>
    <row r="96" spans="1:26" ht="13.5" customHeight="1" x14ac:dyDescent="0.3">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row>
    <row r="97" spans="1:26" ht="13.5" customHeight="1" x14ac:dyDescent="0.3">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row>
    <row r="98" spans="1:26" ht="13.5" customHeight="1" x14ac:dyDescent="0.3">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row>
    <row r="99" spans="1:26" ht="13.5" customHeight="1" x14ac:dyDescent="0.3">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row>
    <row r="100" spans="1:26" ht="13.5" customHeight="1" x14ac:dyDescent="0.3">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row>
    <row r="101" spans="1:26" ht="13.5" customHeight="1" x14ac:dyDescent="0.3">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row>
    <row r="102" spans="1:26" ht="13.5" customHeight="1" x14ac:dyDescent="0.3">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row>
    <row r="103" spans="1:26" ht="13.5" customHeight="1" x14ac:dyDescent="0.3">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row>
    <row r="104" spans="1:26" ht="13.5" customHeight="1" x14ac:dyDescent="0.3">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row>
    <row r="105" spans="1:26" ht="13.5" customHeight="1" x14ac:dyDescent="0.3">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row>
    <row r="106" spans="1:26" ht="13.5" customHeight="1" x14ac:dyDescent="0.3">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row>
    <row r="107" spans="1:26" ht="13.5" customHeight="1" x14ac:dyDescent="0.3">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row>
    <row r="108" spans="1:26" ht="13.5" customHeight="1" x14ac:dyDescent="0.3">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row>
    <row r="109" spans="1:26" ht="13.5" customHeight="1" x14ac:dyDescent="0.3">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row>
    <row r="110" spans="1:26" ht="13.5" customHeight="1" x14ac:dyDescent="0.3">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row>
    <row r="111" spans="1:26" ht="13.5" customHeight="1" x14ac:dyDescent="0.3">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row>
    <row r="112" spans="1:26" ht="13.5" customHeight="1" x14ac:dyDescent="0.3">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row>
    <row r="113" spans="1:26" ht="13.5" customHeight="1" x14ac:dyDescent="0.3">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row>
    <row r="114" spans="1:26" ht="13.5" customHeight="1" x14ac:dyDescent="0.3">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row>
    <row r="115" spans="1:26" ht="13.5" customHeight="1" x14ac:dyDescent="0.3">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row>
    <row r="116" spans="1:26" ht="13.5" customHeight="1" x14ac:dyDescent="0.3">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row>
    <row r="117" spans="1:26" ht="13.5" customHeight="1" x14ac:dyDescent="0.3">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row>
    <row r="118" spans="1:26" ht="13.5" customHeight="1" x14ac:dyDescent="0.3">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row>
    <row r="119" spans="1:26" ht="13.5" customHeight="1" x14ac:dyDescent="0.3">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row>
    <row r="120" spans="1:26" ht="13.5" customHeight="1" x14ac:dyDescent="0.3">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row>
    <row r="121" spans="1:26" ht="13.5" customHeight="1" x14ac:dyDescent="0.3">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row>
    <row r="122" spans="1:26" ht="13.5" customHeight="1" x14ac:dyDescent="0.3">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row>
    <row r="123" spans="1:26" ht="13.5" customHeight="1" x14ac:dyDescent="0.3">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row>
    <row r="124" spans="1:26" ht="13.5" customHeight="1" x14ac:dyDescent="0.3">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row>
    <row r="125" spans="1:26" ht="13.5" customHeight="1" x14ac:dyDescent="0.3">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row>
    <row r="126" spans="1:26" ht="13.5" customHeight="1" x14ac:dyDescent="0.3">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row>
    <row r="127" spans="1:26" ht="13.5" customHeight="1" x14ac:dyDescent="0.3">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row>
    <row r="128" spans="1:26" ht="13.5" customHeight="1" x14ac:dyDescent="0.3">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row>
    <row r="129" spans="1:26" ht="13.5" customHeight="1" x14ac:dyDescent="0.3">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row>
    <row r="130" spans="1:26" ht="13.5" customHeight="1" x14ac:dyDescent="0.3">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row>
    <row r="131" spans="1:26" ht="13.5" customHeight="1" x14ac:dyDescent="0.3">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row>
    <row r="132" spans="1:26" ht="13.5" customHeight="1" x14ac:dyDescent="0.3">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row>
    <row r="133" spans="1:26" ht="13.5" customHeight="1" x14ac:dyDescent="0.3">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row>
    <row r="134" spans="1:26" ht="13.5" customHeight="1" x14ac:dyDescent="0.3">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row>
    <row r="135" spans="1:26" ht="13.5" customHeight="1" x14ac:dyDescent="0.3">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row>
    <row r="136" spans="1:26" ht="13.5" customHeight="1" x14ac:dyDescent="0.3">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row>
    <row r="137" spans="1:26" ht="13.5" customHeight="1" x14ac:dyDescent="0.3">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row>
    <row r="138" spans="1:26" ht="13.5" customHeight="1" x14ac:dyDescent="0.3">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row>
    <row r="139" spans="1:26" ht="13.5" customHeight="1" x14ac:dyDescent="0.3">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row>
    <row r="140" spans="1:26" ht="13.5" customHeight="1" x14ac:dyDescent="0.3">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row>
    <row r="141" spans="1:26" ht="13.5" customHeight="1" x14ac:dyDescent="0.3">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row>
    <row r="142" spans="1:26" ht="13.5" customHeight="1" x14ac:dyDescent="0.3">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row>
    <row r="143" spans="1:26" ht="13.5" customHeight="1" x14ac:dyDescent="0.3">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row>
    <row r="144" spans="1:26" ht="13.5" customHeight="1" x14ac:dyDescent="0.3">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row>
    <row r="145" spans="1:26" ht="13.5" customHeight="1" x14ac:dyDescent="0.3">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row>
    <row r="146" spans="1:26" ht="13.5" customHeight="1" x14ac:dyDescent="0.3">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row>
    <row r="147" spans="1:26" ht="13.5" customHeight="1" x14ac:dyDescent="0.3">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row>
    <row r="148" spans="1:26" ht="13.5" customHeight="1" x14ac:dyDescent="0.3">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row>
    <row r="149" spans="1:26" ht="13.5" customHeight="1" x14ac:dyDescent="0.3">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row>
    <row r="150" spans="1:26" ht="13.5" customHeight="1" x14ac:dyDescent="0.3">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row>
    <row r="151" spans="1:26" ht="13.5" customHeight="1" x14ac:dyDescent="0.3">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row>
    <row r="152" spans="1:26" ht="13.5" customHeight="1" x14ac:dyDescent="0.3">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row>
    <row r="153" spans="1:26" ht="13.5" customHeight="1" x14ac:dyDescent="0.3">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row>
    <row r="154" spans="1:26" ht="13.5" customHeight="1" x14ac:dyDescent="0.3">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row>
    <row r="155" spans="1:26" ht="13.5" customHeight="1" x14ac:dyDescent="0.3">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row>
    <row r="156" spans="1:26" ht="13.5" customHeight="1" x14ac:dyDescent="0.3">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row>
    <row r="157" spans="1:26" ht="13.5" customHeight="1" x14ac:dyDescent="0.3">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row>
    <row r="158" spans="1:26" ht="13.5" customHeight="1" x14ac:dyDescent="0.3">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row>
    <row r="159" spans="1:26" ht="13.5" customHeight="1" x14ac:dyDescent="0.3">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row>
    <row r="160" spans="1:26" ht="13.5" customHeight="1" x14ac:dyDescent="0.3">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row>
    <row r="161" spans="1:26" ht="13.5" customHeight="1" x14ac:dyDescent="0.3">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row>
    <row r="162" spans="1:26" ht="13.5" customHeight="1" x14ac:dyDescent="0.3">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row>
    <row r="163" spans="1:26" ht="13.5" customHeight="1" x14ac:dyDescent="0.3">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row>
    <row r="164" spans="1:26" ht="13.5" customHeight="1" x14ac:dyDescent="0.3">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row>
    <row r="165" spans="1:26" ht="13.5" customHeight="1" x14ac:dyDescent="0.3">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row>
    <row r="166" spans="1:26" ht="13.5" customHeight="1" x14ac:dyDescent="0.3">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row>
    <row r="167" spans="1:26" ht="13.5" customHeight="1" x14ac:dyDescent="0.3">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row>
    <row r="168" spans="1:26" ht="13.5" customHeight="1" x14ac:dyDescent="0.3">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row>
    <row r="169" spans="1:26" ht="13.5" customHeight="1" x14ac:dyDescent="0.3">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row>
    <row r="170" spans="1:26" ht="13.5" customHeight="1" x14ac:dyDescent="0.3">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row>
    <row r="171" spans="1:26" ht="13.5" customHeight="1" x14ac:dyDescent="0.3">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row>
    <row r="172" spans="1:26" ht="13.5" customHeight="1" x14ac:dyDescent="0.3">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row>
    <row r="173" spans="1:26" ht="13.5" customHeight="1" x14ac:dyDescent="0.3">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row>
    <row r="174" spans="1:26" ht="13.5" customHeight="1" x14ac:dyDescent="0.3">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row>
    <row r="175" spans="1:26" ht="13.5" customHeight="1" x14ac:dyDescent="0.3">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row>
    <row r="176" spans="1:26" ht="13.5" customHeight="1" x14ac:dyDescent="0.3">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row>
    <row r="177" spans="1:26" ht="13.5" customHeight="1" x14ac:dyDescent="0.3">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row>
    <row r="178" spans="1:26" ht="13.5" customHeight="1" x14ac:dyDescent="0.3">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row>
    <row r="179" spans="1:26" ht="13.5" customHeight="1" x14ac:dyDescent="0.3">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row>
    <row r="180" spans="1:26" ht="13.5" customHeight="1" x14ac:dyDescent="0.3">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row>
    <row r="181" spans="1:26" ht="13.5" customHeight="1" x14ac:dyDescent="0.3">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row>
    <row r="182" spans="1:26" ht="13.5" customHeight="1" x14ac:dyDescent="0.3">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row>
    <row r="183" spans="1:26" ht="13.5" customHeight="1" x14ac:dyDescent="0.3">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row>
    <row r="184" spans="1:26" ht="13.5" customHeight="1" x14ac:dyDescent="0.3">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row>
    <row r="185" spans="1:26" ht="13.5" customHeight="1" x14ac:dyDescent="0.3">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row>
    <row r="186" spans="1:26" ht="13.5" customHeight="1" x14ac:dyDescent="0.3">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row>
    <row r="187" spans="1:26" ht="13.5" customHeight="1" x14ac:dyDescent="0.3">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row>
    <row r="188" spans="1:26" ht="13.5" customHeight="1" x14ac:dyDescent="0.3">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row>
    <row r="189" spans="1:26" ht="13.5" customHeight="1" x14ac:dyDescent="0.3">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row>
    <row r="190" spans="1:26" ht="13.5" customHeight="1" x14ac:dyDescent="0.3">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row>
    <row r="191" spans="1:26" ht="13.5" customHeight="1" x14ac:dyDescent="0.3">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row>
    <row r="192" spans="1:26" ht="13.5" customHeight="1" x14ac:dyDescent="0.3">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row>
    <row r="193" spans="1:26" ht="13.5" customHeight="1" x14ac:dyDescent="0.3">
      <c r="A193" s="53"/>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row>
    <row r="194" spans="1:26" ht="13.5" customHeight="1" x14ac:dyDescent="0.3">
      <c r="A194" s="53"/>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row>
    <row r="195" spans="1:26" ht="13.5" customHeight="1" x14ac:dyDescent="0.3">
      <c r="A195" s="53"/>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row>
    <row r="196" spans="1:26" ht="13.5" customHeight="1" x14ac:dyDescent="0.3">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row>
    <row r="197" spans="1:26" ht="13.5" customHeight="1" x14ac:dyDescent="0.3">
      <c r="A197" s="53"/>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row>
    <row r="198" spans="1:26" ht="13.5" customHeight="1" x14ac:dyDescent="0.3">
      <c r="A198" s="53"/>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row>
    <row r="199" spans="1:26" ht="13.5" customHeight="1" x14ac:dyDescent="0.3">
      <c r="A199" s="53"/>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row>
    <row r="200" spans="1:26" ht="13.5" customHeight="1" x14ac:dyDescent="0.3">
      <c r="A200" s="53"/>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row>
    <row r="201" spans="1:26" ht="13.5" customHeight="1" x14ac:dyDescent="0.3">
      <c r="A201" s="53"/>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row>
    <row r="202" spans="1:26" ht="13.5" customHeight="1" x14ac:dyDescent="0.3">
      <c r="A202" s="53"/>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row>
    <row r="203" spans="1:26" ht="13.5" customHeight="1" x14ac:dyDescent="0.3">
      <c r="A203" s="53"/>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row>
    <row r="204" spans="1:26" ht="13.5" customHeight="1" x14ac:dyDescent="0.3">
      <c r="A204" s="53"/>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row>
    <row r="205" spans="1:26" ht="13.5" customHeight="1" x14ac:dyDescent="0.3">
      <c r="A205" s="53"/>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row>
    <row r="206" spans="1:26" ht="13.5" customHeight="1" x14ac:dyDescent="0.3">
      <c r="A206" s="53"/>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row>
    <row r="207" spans="1:26" ht="13.5" customHeight="1" x14ac:dyDescent="0.3">
      <c r="A207" s="53"/>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row>
    <row r="208" spans="1:26" ht="13.5" customHeight="1" x14ac:dyDescent="0.3">
      <c r="A208" s="53"/>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row>
    <row r="209" spans="1:26" ht="13.5" customHeight="1" x14ac:dyDescent="0.3">
      <c r="A209" s="53"/>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row>
    <row r="210" spans="1:26" ht="13.5" customHeight="1" x14ac:dyDescent="0.3">
      <c r="A210" s="53"/>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row>
    <row r="211" spans="1:26" ht="13.5" customHeight="1" x14ac:dyDescent="0.3">
      <c r="A211" s="53"/>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row>
    <row r="212" spans="1:26" ht="13.5" customHeight="1" x14ac:dyDescent="0.3">
      <c r="A212" s="53"/>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row>
    <row r="213" spans="1:26" ht="13.5" customHeight="1" x14ac:dyDescent="0.3">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row>
    <row r="214" spans="1:26" ht="13.5" customHeight="1" x14ac:dyDescent="0.3">
      <c r="A214" s="53"/>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row>
    <row r="215" spans="1:26" ht="13.5" customHeight="1" x14ac:dyDescent="0.3">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row>
    <row r="216" spans="1:26" ht="13.5" customHeight="1" x14ac:dyDescent="0.3">
      <c r="A216" s="53"/>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row>
    <row r="217" spans="1:26" ht="13.5" customHeight="1" x14ac:dyDescent="0.3">
      <c r="A217" s="53"/>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row>
    <row r="218" spans="1:26" ht="13.5" customHeight="1" x14ac:dyDescent="0.3">
      <c r="A218" s="53"/>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row>
    <row r="219" spans="1:26" ht="13.5" customHeight="1" x14ac:dyDescent="0.3">
      <c r="A219" s="53"/>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row>
    <row r="220" spans="1:26" ht="13.5" customHeight="1" x14ac:dyDescent="0.3">
      <c r="A220" s="53"/>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row>
    <row r="221" spans="1:26" ht="13.5" customHeight="1" x14ac:dyDescent="0.3">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row>
    <row r="222" spans="1:26" ht="13.5" customHeight="1" x14ac:dyDescent="0.3">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row>
    <row r="223" spans="1:26" ht="13.5" customHeight="1" x14ac:dyDescent="0.3">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row>
    <row r="224" spans="1:26" ht="13.5" customHeight="1" x14ac:dyDescent="0.3">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row>
    <row r="225" spans="1:26" ht="13.5" customHeight="1" x14ac:dyDescent="0.3">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row>
    <row r="226" spans="1:26" ht="13.5" customHeight="1" x14ac:dyDescent="0.3">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row>
    <row r="227" spans="1:26" ht="13.5" customHeight="1" x14ac:dyDescent="0.3">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row>
    <row r="228" spans="1:26" ht="13.5" customHeight="1" x14ac:dyDescent="0.3">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row>
    <row r="229" spans="1:26" ht="13.5" customHeight="1" x14ac:dyDescent="0.3">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row>
    <row r="230" spans="1:26" ht="13.5" customHeight="1" x14ac:dyDescent="0.3">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row>
    <row r="231" spans="1:26" ht="13.5" customHeight="1" x14ac:dyDescent="0.3">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row>
    <row r="232" spans="1:26" ht="13.5" customHeight="1" x14ac:dyDescent="0.3">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row>
    <row r="233" spans="1:26" ht="13.5" customHeight="1" x14ac:dyDescent="0.3">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row>
    <row r="234" spans="1:26" ht="13.5" customHeight="1" x14ac:dyDescent="0.3">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row>
    <row r="235" spans="1:26" ht="13.5" customHeight="1" x14ac:dyDescent="0.3">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row>
    <row r="236" spans="1:26" ht="13.5" customHeight="1" x14ac:dyDescent="0.3">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row>
    <row r="237" spans="1:26" ht="13.5" customHeight="1" x14ac:dyDescent="0.3">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row>
    <row r="238" spans="1:26" ht="13.5" customHeight="1" x14ac:dyDescent="0.3">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row>
    <row r="239" spans="1:26" ht="13.5" customHeight="1" x14ac:dyDescent="0.3">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row>
    <row r="240" spans="1:26" ht="13.5" customHeight="1" x14ac:dyDescent="0.3">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row>
    <row r="241" spans="1:26" ht="13.5" customHeight="1" x14ac:dyDescent="0.3">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row>
    <row r="242" spans="1:26" ht="13.5" customHeight="1" x14ac:dyDescent="0.3">
      <c r="A242" s="53"/>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row>
    <row r="243" spans="1:26" ht="13.5" customHeight="1" x14ac:dyDescent="0.3">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row>
    <row r="244" spans="1:26" ht="13.5" customHeight="1" x14ac:dyDescent="0.3">
      <c r="A244" s="53"/>
      <c r="B244" s="53"/>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row>
    <row r="245" spans="1:26" ht="13.5" customHeight="1" x14ac:dyDescent="0.3">
      <c r="A245" s="53"/>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row>
    <row r="246" spans="1:26" ht="13.5" customHeight="1" x14ac:dyDescent="0.3">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row>
    <row r="247" spans="1:26" ht="13.5" customHeight="1" x14ac:dyDescent="0.3">
      <c r="A247" s="53"/>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row>
    <row r="248" spans="1:26" ht="13.5" customHeight="1" x14ac:dyDescent="0.3">
      <c r="A248" s="53"/>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row>
    <row r="249" spans="1:26" ht="13.5" customHeight="1" x14ac:dyDescent="0.3">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row>
    <row r="250" spans="1:26" ht="13.5" customHeight="1" x14ac:dyDescent="0.3">
      <c r="A250" s="53"/>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row>
    <row r="251" spans="1:26" ht="13.5" customHeight="1" x14ac:dyDescent="0.3">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row>
    <row r="252" spans="1:26" ht="13.5" customHeight="1" x14ac:dyDescent="0.3">
      <c r="A252" s="53"/>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row>
    <row r="253" spans="1:26" ht="13.5" customHeight="1" x14ac:dyDescent="0.3">
      <c r="A253" s="53"/>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row>
    <row r="254" spans="1:26" ht="13.5" customHeight="1" x14ac:dyDescent="0.3">
      <c r="A254" s="53"/>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row>
    <row r="255" spans="1:26" ht="13.5" customHeight="1" x14ac:dyDescent="0.3">
      <c r="A255" s="53"/>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row>
    <row r="256" spans="1:26" ht="13.5" customHeight="1" x14ac:dyDescent="0.3">
      <c r="A256" s="53"/>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row>
    <row r="257" spans="1:26" ht="13.5" customHeight="1" x14ac:dyDescent="0.3">
      <c r="A257" s="53"/>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row>
    <row r="258" spans="1:26" ht="13.5" customHeight="1" x14ac:dyDescent="0.3">
      <c r="A258" s="53"/>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row>
    <row r="259" spans="1:26" ht="13.5" customHeight="1" x14ac:dyDescent="0.3">
      <c r="A259" s="53"/>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row>
    <row r="260" spans="1:26" ht="13.5" customHeight="1" x14ac:dyDescent="0.3">
      <c r="A260" s="53"/>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row>
    <row r="261" spans="1:26" ht="13.5" customHeight="1" x14ac:dyDescent="0.3">
      <c r="A261" s="53"/>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row>
    <row r="262" spans="1:26" ht="13.5" customHeight="1" x14ac:dyDescent="0.3">
      <c r="A262" s="53"/>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row>
    <row r="263" spans="1:26" ht="13.5" customHeight="1" x14ac:dyDescent="0.3">
      <c r="A263" s="53"/>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row>
    <row r="264" spans="1:26" ht="13.5" customHeight="1" x14ac:dyDescent="0.3">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row>
    <row r="265" spans="1:26" ht="15.75" customHeight="1" x14ac:dyDescent="0.3"/>
    <row r="266" spans="1:26" ht="15.75" customHeight="1" x14ac:dyDescent="0.3"/>
    <row r="267" spans="1:26" ht="15.75" customHeight="1" x14ac:dyDescent="0.3"/>
    <row r="268" spans="1:26" ht="15.75" customHeight="1" x14ac:dyDescent="0.3"/>
    <row r="269" spans="1:26" ht="15.75" customHeight="1" x14ac:dyDescent="0.3"/>
    <row r="270" spans="1:26" ht="15.75" customHeight="1" x14ac:dyDescent="0.3"/>
    <row r="271" spans="1:26" ht="15.75" customHeight="1" x14ac:dyDescent="0.3"/>
    <row r="272" spans="1:26"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5">
    <mergeCell ref="A1:E1"/>
    <mergeCell ref="A2:A4"/>
    <mergeCell ref="B2:D2"/>
    <mergeCell ref="E2:E4"/>
    <mergeCell ref="B3:D3"/>
  </mergeCells>
  <pageMargins left="0.70866141732283472" right="0.70866141732283472" top="0.74803149606299213" bottom="0.74803149606299213" header="0" footer="0"/>
  <pageSetup paperSize="8" scale="84" fitToHeight="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1000"/>
  <sheetViews>
    <sheetView view="pageBreakPreview" zoomScale="60" zoomScaleNormal="100" workbookViewId="0">
      <selection activeCell="G5" sqref="G5"/>
    </sheetView>
  </sheetViews>
  <sheetFormatPr defaultColWidth="14.44140625" defaultRowHeight="15" customHeight="1" x14ac:dyDescent="0.3"/>
  <cols>
    <col min="1" max="1" width="31.5546875" customWidth="1"/>
    <col min="2" max="2" width="22.21875" customWidth="1"/>
    <col min="3" max="3" width="24.21875" customWidth="1"/>
    <col min="4" max="4" width="24.77734375" customWidth="1"/>
    <col min="5" max="5" width="41.5546875" customWidth="1"/>
    <col min="6" max="6" width="13.21875" customWidth="1"/>
    <col min="7" max="7" width="12.21875" customWidth="1"/>
  </cols>
  <sheetData>
    <row r="1" spans="1:6" ht="36" customHeight="1" thickBot="1" x14ac:dyDescent="0.35">
      <c r="A1" s="373" t="s">
        <v>1130</v>
      </c>
      <c r="B1" s="359"/>
      <c r="C1" s="359"/>
      <c r="D1" s="359"/>
      <c r="E1" s="359"/>
      <c r="F1" s="53"/>
    </row>
    <row r="2" spans="1:6" ht="47.25" customHeight="1" thickBot="1" x14ac:dyDescent="0.35">
      <c r="A2" s="362" t="s">
        <v>0</v>
      </c>
      <c r="B2" s="345" t="s">
        <v>196</v>
      </c>
      <c r="C2" s="437"/>
      <c r="D2" s="438"/>
      <c r="E2" s="339" t="s">
        <v>461</v>
      </c>
      <c r="F2" s="53"/>
    </row>
    <row r="3" spans="1:6" ht="45" customHeight="1" thickBot="1" x14ac:dyDescent="0.35">
      <c r="A3" s="363"/>
      <c r="B3" s="439" t="s">
        <v>205</v>
      </c>
      <c r="C3" s="334"/>
      <c r="D3" s="440"/>
      <c r="E3" s="363"/>
      <c r="F3" s="53"/>
    </row>
    <row r="4" spans="1:6" ht="26.25" customHeight="1" thickBot="1" x14ac:dyDescent="0.35">
      <c r="A4" s="338"/>
      <c r="B4" s="133" t="s">
        <v>458</v>
      </c>
      <c r="C4" s="190" t="s">
        <v>459</v>
      </c>
      <c r="D4" s="158" t="s">
        <v>464</v>
      </c>
      <c r="E4" s="434"/>
      <c r="F4" s="53"/>
    </row>
    <row r="5" spans="1:6" ht="17.100000000000001" customHeight="1" x14ac:dyDescent="0.3">
      <c r="A5" s="66" t="s">
        <v>3</v>
      </c>
      <c r="B5" s="248" t="s">
        <v>206</v>
      </c>
      <c r="C5" s="212" t="s">
        <v>509</v>
      </c>
      <c r="D5" s="211" t="s">
        <v>510</v>
      </c>
      <c r="E5" s="130"/>
      <c r="F5" s="81"/>
    </row>
    <row r="6" spans="1:6" ht="17.100000000000001" customHeight="1" x14ac:dyDescent="0.3">
      <c r="A6" s="58" t="s">
        <v>4</v>
      </c>
      <c r="B6" s="137" t="s">
        <v>207</v>
      </c>
      <c r="C6" s="194" t="s">
        <v>474</v>
      </c>
      <c r="D6" s="114" t="s">
        <v>475</v>
      </c>
      <c r="E6" s="117"/>
      <c r="F6" s="81"/>
    </row>
    <row r="7" spans="1:6" ht="33" customHeight="1" x14ac:dyDescent="0.3">
      <c r="A7" s="58" t="s">
        <v>5</v>
      </c>
      <c r="B7" s="137">
        <v>15</v>
      </c>
      <c r="C7" s="197">
        <v>17</v>
      </c>
      <c r="D7" s="120">
        <v>113</v>
      </c>
      <c r="E7" s="117" t="s">
        <v>486</v>
      </c>
      <c r="F7" s="81"/>
    </row>
    <row r="8" spans="1:6" ht="17.100000000000001" customHeight="1" x14ac:dyDescent="0.3">
      <c r="A8" s="58" t="s">
        <v>6</v>
      </c>
      <c r="B8" s="137">
        <v>21</v>
      </c>
      <c r="C8" s="194">
        <v>30</v>
      </c>
      <c r="D8" s="114">
        <v>143</v>
      </c>
      <c r="E8" s="117" t="s">
        <v>527</v>
      </c>
      <c r="F8" s="81"/>
    </row>
    <row r="9" spans="1:6" ht="45" customHeight="1" x14ac:dyDescent="0.3">
      <c r="A9" s="58" t="s">
        <v>7</v>
      </c>
      <c r="B9" s="269">
        <v>34</v>
      </c>
      <c r="C9" s="272" t="s">
        <v>597</v>
      </c>
      <c r="D9" s="273" t="s">
        <v>598</v>
      </c>
      <c r="E9" s="117" t="s">
        <v>596</v>
      </c>
      <c r="F9" s="81"/>
    </row>
    <row r="10" spans="1:6" ht="17.100000000000001" customHeight="1" x14ac:dyDescent="0.3">
      <c r="A10" s="58" t="s">
        <v>8</v>
      </c>
      <c r="B10" s="394" t="s">
        <v>109</v>
      </c>
      <c r="C10" s="395"/>
      <c r="D10" s="395"/>
      <c r="E10" s="274"/>
      <c r="F10" s="81"/>
    </row>
    <row r="11" spans="1:6" ht="17.100000000000001" customHeight="1" x14ac:dyDescent="0.3">
      <c r="A11" s="58" t="s">
        <v>9</v>
      </c>
      <c r="B11" s="394" t="s">
        <v>109</v>
      </c>
      <c r="C11" s="395"/>
      <c r="D11" s="395"/>
      <c r="E11" s="274"/>
      <c r="F11" s="81"/>
    </row>
    <row r="12" spans="1:6" ht="17.100000000000001" customHeight="1" x14ac:dyDescent="0.3">
      <c r="A12" s="58" t="s">
        <v>10</v>
      </c>
      <c r="B12" s="248">
        <v>28</v>
      </c>
      <c r="C12" s="201">
        <v>12</v>
      </c>
      <c r="D12" s="191">
        <v>43</v>
      </c>
      <c r="E12" s="117"/>
      <c r="F12" s="81"/>
    </row>
    <row r="13" spans="1:6" ht="17.100000000000001" customHeight="1" x14ac:dyDescent="0.3">
      <c r="A13" s="59" t="s">
        <v>11</v>
      </c>
      <c r="B13" s="137">
        <v>6</v>
      </c>
      <c r="C13" s="194">
        <v>6</v>
      </c>
      <c r="D13" s="114">
        <v>100</v>
      </c>
      <c r="E13" s="117"/>
      <c r="F13" s="81"/>
    </row>
    <row r="14" spans="1:6" ht="17.100000000000001" customHeight="1" x14ac:dyDescent="0.3">
      <c r="A14" s="58" t="s">
        <v>12</v>
      </c>
      <c r="B14" s="137">
        <v>24</v>
      </c>
      <c r="C14" s="194">
        <v>26</v>
      </c>
      <c r="D14" s="114">
        <v>108</v>
      </c>
      <c r="E14" s="117"/>
      <c r="F14" s="81"/>
    </row>
    <row r="15" spans="1:6" ht="31.5" customHeight="1" x14ac:dyDescent="0.3">
      <c r="A15" s="58" t="s">
        <v>13</v>
      </c>
      <c r="B15" s="269" t="s">
        <v>208</v>
      </c>
      <c r="C15" s="272" t="s">
        <v>559</v>
      </c>
      <c r="D15" s="273">
        <v>117</v>
      </c>
      <c r="E15" s="117" t="s">
        <v>556</v>
      </c>
      <c r="F15" s="81"/>
    </row>
    <row r="16" spans="1:6" ht="17.100000000000001" customHeight="1" x14ac:dyDescent="0.3">
      <c r="A16" s="58" t="s">
        <v>14</v>
      </c>
      <c r="B16" s="394" t="s">
        <v>109</v>
      </c>
      <c r="C16" s="395"/>
      <c r="D16" s="395"/>
      <c r="E16" s="274"/>
      <c r="F16" s="81"/>
    </row>
    <row r="17" spans="1:6" ht="17.100000000000001" customHeight="1" x14ac:dyDescent="0.3">
      <c r="A17" s="58" t="s">
        <v>15</v>
      </c>
      <c r="B17" s="394" t="s">
        <v>109</v>
      </c>
      <c r="C17" s="395"/>
      <c r="D17" s="395"/>
      <c r="E17" s="274"/>
      <c r="F17" s="81"/>
    </row>
    <row r="18" spans="1:6" ht="17.100000000000001" customHeight="1" x14ac:dyDescent="0.3">
      <c r="A18" s="58" t="s">
        <v>16</v>
      </c>
      <c r="B18" s="432" t="s">
        <v>109</v>
      </c>
      <c r="C18" s="435"/>
      <c r="D18" s="435"/>
      <c r="E18" s="274"/>
      <c r="F18" s="81"/>
    </row>
    <row r="19" spans="1:6" ht="17.100000000000001" customHeight="1" x14ac:dyDescent="0.3">
      <c r="A19" s="58" t="s">
        <v>17</v>
      </c>
      <c r="B19" s="399" t="s">
        <v>109</v>
      </c>
      <c r="C19" s="400"/>
      <c r="D19" s="401"/>
      <c r="E19" s="117"/>
      <c r="F19" s="81"/>
    </row>
    <row r="20" spans="1:6" ht="36.75" customHeight="1" x14ac:dyDescent="0.3">
      <c r="A20" s="60" t="s">
        <v>18</v>
      </c>
      <c r="B20" s="137" t="s">
        <v>209</v>
      </c>
      <c r="C20" s="197">
        <v>29</v>
      </c>
      <c r="D20" s="120">
        <v>200</v>
      </c>
      <c r="E20" s="119" t="s">
        <v>666</v>
      </c>
      <c r="F20" s="81"/>
    </row>
    <row r="21" spans="1:6" ht="17.100000000000001" customHeight="1" x14ac:dyDescent="0.3">
      <c r="A21" s="58" t="s">
        <v>19</v>
      </c>
      <c r="B21" s="414" t="s">
        <v>109</v>
      </c>
      <c r="C21" s="429"/>
      <c r="D21" s="430"/>
      <c r="E21" s="131"/>
      <c r="F21" s="81"/>
    </row>
    <row r="22" spans="1:6" ht="30" customHeight="1" x14ac:dyDescent="0.3">
      <c r="A22" s="58" t="s">
        <v>20</v>
      </c>
      <c r="B22" s="137">
        <v>12</v>
      </c>
      <c r="C22" s="197">
        <v>16</v>
      </c>
      <c r="D22" s="120">
        <v>133</v>
      </c>
      <c r="E22" s="117" t="s">
        <v>579</v>
      </c>
      <c r="F22" s="81"/>
    </row>
    <row r="23" spans="1:6" ht="17.100000000000001" customHeight="1" x14ac:dyDescent="0.3">
      <c r="A23" s="58" t="s">
        <v>21</v>
      </c>
      <c r="B23" s="269">
        <v>26</v>
      </c>
      <c r="C23" s="270">
        <v>28</v>
      </c>
      <c r="D23" s="271">
        <v>107</v>
      </c>
      <c r="E23" s="117"/>
      <c r="F23" s="81"/>
    </row>
    <row r="24" spans="1:6" ht="17.100000000000001" customHeight="1" x14ac:dyDescent="0.3">
      <c r="A24" s="58" t="s">
        <v>210</v>
      </c>
      <c r="B24" s="394" t="s">
        <v>109</v>
      </c>
      <c r="C24" s="417"/>
      <c r="D24" s="417"/>
      <c r="E24" s="274"/>
      <c r="F24" s="81"/>
    </row>
    <row r="25" spans="1:6" ht="17.100000000000001" customHeight="1" x14ac:dyDescent="0.3">
      <c r="A25" s="58" t="s">
        <v>23</v>
      </c>
      <c r="B25" s="394" t="s">
        <v>109</v>
      </c>
      <c r="C25" s="417"/>
      <c r="D25" s="417"/>
      <c r="E25" s="274"/>
      <c r="F25" s="81"/>
    </row>
    <row r="26" spans="1:6" ht="17.100000000000001" customHeight="1" x14ac:dyDescent="0.3">
      <c r="A26" s="59" t="s">
        <v>24</v>
      </c>
      <c r="B26" s="402" t="s">
        <v>109</v>
      </c>
      <c r="C26" s="403"/>
      <c r="D26" s="404"/>
      <c r="E26" s="276"/>
      <c r="F26" s="81"/>
    </row>
    <row r="27" spans="1:6" ht="17.100000000000001" customHeight="1" x14ac:dyDescent="0.3">
      <c r="A27" s="58" t="s">
        <v>25</v>
      </c>
      <c r="B27" s="394" t="s">
        <v>109</v>
      </c>
      <c r="C27" s="417"/>
      <c r="D27" s="417"/>
      <c r="E27" s="274"/>
      <c r="F27" s="81"/>
    </row>
    <row r="28" spans="1:6" ht="17.100000000000001" customHeight="1" x14ac:dyDescent="0.3">
      <c r="A28" s="58" t="s">
        <v>26</v>
      </c>
      <c r="B28" s="394" t="s">
        <v>109</v>
      </c>
      <c r="C28" s="395"/>
      <c r="D28" s="395"/>
      <c r="E28" s="274"/>
      <c r="F28" s="81"/>
    </row>
    <row r="29" spans="1:6" ht="17.100000000000001" customHeight="1" x14ac:dyDescent="0.3">
      <c r="A29" s="58" t="s">
        <v>211</v>
      </c>
      <c r="B29" s="394" t="s">
        <v>109</v>
      </c>
      <c r="C29" s="395"/>
      <c r="D29" s="395"/>
      <c r="E29" s="274"/>
      <c r="F29" s="81"/>
    </row>
    <row r="30" spans="1:6" ht="17.100000000000001" customHeight="1" x14ac:dyDescent="0.3">
      <c r="A30" s="58" t="s">
        <v>28</v>
      </c>
      <c r="B30" s="394" t="s">
        <v>109</v>
      </c>
      <c r="C30" s="395"/>
      <c r="D30" s="395"/>
      <c r="E30" s="274"/>
      <c r="F30" s="81"/>
    </row>
    <row r="31" spans="1:6" ht="17.100000000000001" customHeight="1" x14ac:dyDescent="0.3">
      <c r="A31" s="58" t="s">
        <v>29</v>
      </c>
      <c r="B31" s="394" t="s">
        <v>109</v>
      </c>
      <c r="C31" s="395"/>
      <c r="D31" s="395"/>
      <c r="E31" s="274"/>
      <c r="F31" s="81"/>
    </row>
    <row r="32" spans="1:6" ht="17.100000000000001" customHeight="1" x14ac:dyDescent="0.3">
      <c r="A32" s="58" t="s">
        <v>212</v>
      </c>
      <c r="B32" s="394" t="s">
        <v>109</v>
      </c>
      <c r="C32" s="395"/>
      <c r="D32" s="395"/>
      <c r="E32" s="274"/>
      <c r="F32" s="81"/>
    </row>
    <row r="33" spans="1:6" ht="17.100000000000001" customHeight="1" x14ac:dyDescent="0.3">
      <c r="A33" s="58" t="s">
        <v>213</v>
      </c>
      <c r="B33" s="394" t="s">
        <v>109</v>
      </c>
      <c r="C33" s="395"/>
      <c r="D33" s="395"/>
      <c r="E33" s="274"/>
      <c r="F33" s="81"/>
    </row>
    <row r="34" spans="1:6" ht="17.100000000000001" customHeight="1" x14ac:dyDescent="0.3">
      <c r="A34" s="58" t="s">
        <v>32</v>
      </c>
      <c r="B34" s="394" t="s">
        <v>109</v>
      </c>
      <c r="C34" s="395"/>
      <c r="D34" s="395"/>
      <c r="E34" s="274"/>
      <c r="F34" s="81"/>
    </row>
    <row r="35" spans="1:6" ht="17.100000000000001" customHeight="1" x14ac:dyDescent="0.3">
      <c r="A35" s="58" t="s">
        <v>214</v>
      </c>
      <c r="B35" s="399" t="s">
        <v>109</v>
      </c>
      <c r="C35" s="400"/>
      <c r="D35" s="401"/>
      <c r="E35" s="117"/>
      <c r="F35" s="81"/>
    </row>
    <row r="36" spans="1:6" ht="17.100000000000001" customHeight="1" x14ac:dyDescent="0.3">
      <c r="A36" s="58" t="s">
        <v>215</v>
      </c>
      <c r="B36" s="269">
        <v>8</v>
      </c>
      <c r="C36" s="278">
        <v>8</v>
      </c>
      <c r="D36" s="279">
        <v>100</v>
      </c>
      <c r="E36" s="117"/>
      <c r="F36" s="81"/>
    </row>
    <row r="37" spans="1:6" ht="17.100000000000001" customHeight="1" x14ac:dyDescent="0.3">
      <c r="A37" s="58" t="s">
        <v>35</v>
      </c>
      <c r="B37" s="394" t="s">
        <v>109</v>
      </c>
      <c r="C37" s="395"/>
      <c r="D37" s="395"/>
      <c r="E37" s="274"/>
      <c r="F37" s="81"/>
    </row>
    <row r="38" spans="1:6" ht="17.100000000000001" customHeight="1" x14ac:dyDescent="0.3">
      <c r="A38" s="58" t="s">
        <v>36</v>
      </c>
      <c r="B38" s="394" t="s">
        <v>109</v>
      </c>
      <c r="C38" s="395"/>
      <c r="D38" s="395"/>
      <c r="E38" s="274"/>
      <c r="F38" s="81"/>
    </row>
    <row r="39" spans="1:6" ht="17.100000000000001" customHeight="1" x14ac:dyDescent="0.3">
      <c r="A39" s="58" t="s">
        <v>37</v>
      </c>
      <c r="B39" s="248">
        <v>7</v>
      </c>
      <c r="C39" s="201">
        <v>28</v>
      </c>
      <c r="D39" s="191">
        <v>400</v>
      </c>
      <c r="E39" s="117" t="s">
        <v>822</v>
      </c>
      <c r="F39" s="81"/>
    </row>
    <row r="40" spans="1:6" ht="47.25" customHeight="1" x14ac:dyDescent="0.3">
      <c r="A40" s="58" t="s">
        <v>38</v>
      </c>
      <c r="B40" s="137">
        <v>18</v>
      </c>
      <c r="C40" s="197" t="s">
        <v>837</v>
      </c>
      <c r="D40" s="120" t="s">
        <v>838</v>
      </c>
      <c r="E40" s="117" t="s">
        <v>831</v>
      </c>
      <c r="F40" s="81"/>
    </row>
    <row r="41" spans="1:6" ht="17.100000000000001" customHeight="1" x14ac:dyDescent="0.3">
      <c r="A41" s="58" t="s">
        <v>39</v>
      </c>
      <c r="B41" s="414" t="s">
        <v>109</v>
      </c>
      <c r="C41" s="415"/>
      <c r="D41" s="416"/>
      <c r="E41" s="117"/>
      <c r="F41" s="81"/>
    </row>
    <row r="42" spans="1:6" ht="81" customHeight="1" x14ac:dyDescent="0.3">
      <c r="A42" s="58" t="s">
        <v>40</v>
      </c>
      <c r="B42" s="137" t="s">
        <v>494</v>
      </c>
      <c r="C42" s="196" t="s">
        <v>876</v>
      </c>
      <c r="D42" s="118" t="s">
        <v>494</v>
      </c>
      <c r="E42" s="119" t="s">
        <v>877</v>
      </c>
      <c r="F42" s="81"/>
    </row>
    <row r="43" spans="1:6" ht="17.100000000000001" customHeight="1" x14ac:dyDescent="0.3">
      <c r="A43" s="58" t="s">
        <v>41</v>
      </c>
      <c r="B43" s="137">
        <v>11</v>
      </c>
      <c r="C43" s="194">
        <v>10</v>
      </c>
      <c r="D43" s="114" t="s">
        <v>894</v>
      </c>
      <c r="E43" s="117"/>
      <c r="F43" s="81"/>
    </row>
    <row r="44" spans="1:6" ht="17.100000000000001" customHeight="1" x14ac:dyDescent="0.3">
      <c r="A44" s="58" t="s">
        <v>42</v>
      </c>
      <c r="B44" s="137">
        <v>15</v>
      </c>
      <c r="C44" s="194" t="s">
        <v>108</v>
      </c>
      <c r="D44" s="114" t="s">
        <v>908</v>
      </c>
      <c r="E44" s="117"/>
      <c r="F44" s="81"/>
    </row>
    <row r="45" spans="1:6" ht="17.100000000000001" customHeight="1" x14ac:dyDescent="0.3">
      <c r="A45" s="58" t="s">
        <v>43</v>
      </c>
      <c r="B45" s="137" t="s">
        <v>216</v>
      </c>
      <c r="C45" s="197" t="s">
        <v>913</v>
      </c>
      <c r="D45" s="120">
        <v>108</v>
      </c>
      <c r="E45" s="117"/>
      <c r="F45" s="81"/>
    </row>
    <row r="46" spans="1:6" ht="17.100000000000001" customHeight="1" x14ac:dyDescent="0.3">
      <c r="A46" s="58" t="s">
        <v>44</v>
      </c>
      <c r="B46" s="414" t="s">
        <v>109</v>
      </c>
      <c r="C46" s="415"/>
      <c r="D46" s="416"/>
      <c r="E46" s="117"/>
      <c r="F46" s="81"/>
    </row>
    <row r="47" spans="1:6" ht="17.100000000000001" customHeight="1" x14ac:dyDescent="0.3">
      <c r="A47" s="58" t="s">
        <v>45</v>
      </c>
      <c r="B47" s="137">
        <v>25</v>
      </c>
      <c r="C47" s="194">
        <v>24</v>
      </c>
      <c r="D47" s="114">
        <v>96</v>
      </c>
      <c r="E47" s="117"/>
      <c r="F47" s="81"/>
    </row>
    <row r="48" spans="1:6" ht="48.75" customHeight="1" x14ac:dyDescent="0.3">
      <c r="A48" s="58" t="s">
        <v>217</v>
      </c>
      <c r="B48" s="137">
        <v>17</v>
      </c>
      <c r="C48" s="197">
        <v>20</v>
      </c>
      <c r="D48" s="120" t="s">
        <v>957</v>
      </c>
      <c r="E48" s="119" t="s">
        <v>956</v>
      </c>
      <c r="F48" s="81"/>
    </row>
    <row r="49" spans="1:6" ht="31.2" customHeight="1" x14ac:dyDescent="0.3">
      <c r="A49" s="58" t="s">
        <v>47</v>
      </c>
      <c r="B49" s="269">
        <v>28</v>
      </c>
      <c r="C49" s="272">
        <v>37</v>
      </c>
      <c r="D49" s="273">
        <v>132</v>
      </c>
      <c r="E49" s="119" t="s">
        <v>979</v>
      </c>
      <c r="F49" s="81"/>
    </row>
    <row r="50" spans="1:6" ht="17.100000000000001" customHeight="1" x14ac:dyDescent="0.3">
      <c r="A50" s="58" t="s">
        <v>48</v>
      </c>
      <c r="B50" s="394" t="s">
        <v>109</v>
      </c>
      <c r="C50" s="417"/>
      <c r="D50" s="417"/>
      <c r="E50" s="276"/>
      <c r="F50" s="81"/>
    </row>
    <row r="51" spans="1:6" ht="17.100000000000001" customHeight="1" x14ac:dyDescent="0.3">
      <c r="A51" s="58" t="s">
        <v>49</v>
      </c>
      <c r="B51" s="394" t="s">
        <v>109</v>
      </c>
      <c r="C51" s="395"/>
      <c r="D51" s="395"/>
      <c r="E51" s="274"/>
      <c r="F51" s="81"/>
    </row>
    <row r="52" spans="1:6" ht="17.100000000000001" customHeight="1" x14ac:dyDescent="0.3">
      <c r="A52" s="58" t="s">
        <v>50</v>
      </c>
      <c r="B52" s="394" t="s">
        <v>109</v>
      </c>
      <c r="C52" s="395"/>
      <c r="D52" s="395"/>
      <c r="E52" s="274"/>
      <c r="F52" s="81"/>
    </row>
    <row r="53" spans="1:6" ht="17.100000000000001" customHeight="1" x14ac:dyDescent="0.3">
      <c r="A53" s="58" t="s">
        <v>51</v>
      </c>
      <c r="B53" s="394" t="s">
        <v>109</v>
      </c>
      <c r="C53" s="395"/>
      <c r="D53" s="395"/>
      <c r="E53" s="274"/>
      <c r="F53" s="81"/>
    </row>
    <row r="54" spans="1:6" ht="17.100000000000001" customHeight="1" x14ac:dyDescent="0.3">
      <c r="A54" s="58" t="s">
        <v>52</v>
      </c>
      <c r="B54" s="399" t="s">
        <v>109</v>
      </c>
      <c r="C54" s="400"/>
      <c r="D54" s="401"/>
      <c r="E54" s="117"/>
      <c r="F54" s="81"/>
    </row>
    <row r="55" spans="1:6" ht="17.100000000000001" customHeight="1" x14ac:dyDescent="0.3">
      <c r="A55" s="58" t="s">
        <v>53</v>
      </c>
      <c r="B55" s="137">
        <v>23</v>
      </c>
      <c r="C55" s="194">
        <v>23</v>
      </c>
      <c r="D55" s="114">
        <v>100</v>
      </c>
      <c r="E55" s="117"/>
      <c r="F55" s="81"/>
    </row>
    <row r="56" spans="1:6" ht="17.100000000000001" customHeight="1" x14ac:dyDescent="0.3">
      <c r="A56" s="59" t="s">
        <v>54</v>
      </c>
      <c r="B56" s="137">
        <v>15</v>
      </c>
      <c r="C56" s="194">
        <v>15</v>
      </c>
      <c r="D56" s="114">
        <v>100</v>
      </c>
      <c r="E56" s="117"/>
      <c r="F56" s="81"/>
    </row>
    <row r="57" spans="1:6" ht="17.100000000000001" customHeight="1" x14ac:dyDescent="0.3">
      <c r="A57" s="58" t="s">
        <v>55</v>
      </c>
      <c r="B57" s="137">
        <v>25</v>
      </c>
      <c r="C57" s="197">
        <v>25</v>
      </c>
      <c r="D57" s="120">
        <v>100</v>
      </c>
      <c r="E57" s="117"/>
      <c r="F57" s="81"/>
    </row>
    <row r="58" spans="1:6" ht="17.100000000000001" customHeight="1" x14ac:dyDescent="0.3">
      <c r="A58" s="58" t="s">
        <v>56</v>
      </c>
      <c r="B58" s="414" t="s">
        <v>109</v>
      </c>
      <c r="C58" s="415"/>
      <c r="D58" s="416"/>
      <c r="E58" s="117"/>
      <c r="F58" s="81"/>
    </row>
    <row r="59" spans="1:6" ht="93" customHeight="1" x14ac:dyDescent="0.3">
      <c r="A59" s="58" t="s">
        <v>57</v>
      </c>
      <c r="B59" s="137">
        <v>10</v>
      </c>
      <c r="C59" s="197">
        <v>5</v>
      </c>
      <c r="D59" s="120">
        <v>50</v>
      </c>
      <c r="E59" s="117" t="s">
        <v>1046</v>
      </c>
      <c r="F59" s="81"/>
    </row>
    <row r="60" spans="1:6" ht="17.100000000000001" customHeight="1" x14ac:dyDescent="0.3">
      <c r="A60" s="58" t="s">
        <v>58</v>
      </c>
      <c r="B60" s="269">
        <v>10</v>
      </c>
      <c r="C60" s="270">
        <v>10</v>
      </c>
      <c r="D60" s="271">
        <v>100</v>
      </c>
      <c r="E60" s="117"/>
      <c r="F60" s="81"/>
    </row>
    <row r="61" spans="1:6" ht="17.100000000000001" customHeight="1" x14ac:dyDescent="0.3">
      <c r="A61" s="58" t="s">
        <v>219</v>
      </c>
      <c r="B61" s="394" t="s">
        <v>109</v>
      </c>
      <c r="C61" s="395"/>
      <c r="D61" s="395"/>
      <c r="E61" s="274"/>
      <c r="F61" s="436"/>
    </row>
    <row r="62" spans="1:6" ht="17.100000000000001" customHeight="1" x14ac:dyDescent="0.3">
      <c r="A62" s="58" t="s">
        <v>60</v>
      </c>
      <c r="B62" s="394" t="s">
        <v>109</v>
      </c>
      <c r="C62" s="417"/>
      <c r="D62" s="417"/>
      <c r="E62" s="274"/>
      <c r="F62" s="359"/>
    </row>
    <row r="63" spans="1:6" ht="17.100000000000001" customHeight="1" x14ac:dyDescent="0.3">
      <c r="A63" s="60" t="s">
        <v>61</v>
      </c>
      <c r="B63" s="248">
        <v>15</v>
      </c>
      <c r="C63" s="201">
        <v>15</v>
      </c>
      <c r="D63" s="191">
        <v>100</v>
      </c>
      <c r="E63" s="117"/>
      <c r="F63" s="53"/>
    </row>
    <row r="64" spans="1:6" ht="17.100000000000001" customHeight="1" x14ac:dyDescent="0.3">
      <c r="A64" s="58" t="s">
        <v>62</v>
      </c>
      <c r="B64" s="137">
        <v>23</v>
      </c>
      <c r="C64" s="194">
        <v>23</v>
      </c>
      <c r="D64" s="114">
        <v>100</v>
      </c>
      <c r="E64" s="117"/>
      <c r="F64" s="53"/>
    </row>
    <row r="65" spans="1:6" ht="14.25" customHeight="1" x14ac:dyDescent="0.3">
      <c r="F65" s="73"/>
    </row>
    <row r="66" spans="1:6" ht="14.25" customHeight="1" x14ac:dyDescent="0.3">
      <c r="A66" s="418" t="s">
        <v>220</v>
      </c>
      <c r="B66" s="359"/>
      <c r="C66" s="359"/>
      <c r="D66" s="359"/>
      <c r="E66" s="359"/>
    </row>
    <row r="67" spans="1:6" ht="14.25" customHeight="1" x14ac:dyDescent="0.3"/>
    <row r="68" spans="1:6" ht="14.25" customHeight="1" x14ac:dyDescent="0.3"/>
    <row r="69" spans="1:6" ht="14.25" customHeight="1" x14ac:dyDescent="0.3"/>
    <row r="70" spans="1:6" ht="14.25" customHeight="1" x14ac:dyDescent="0.3"/>
    <row r="71" spans="1:6" ht="14.25" customHeight="1" x14ac:dyDescent="0.3"/>
    <row r="72" spans="1:6" ht="14.25" customHeight="1" x14ac:dyDescent="0.3"/>
    <row r="73" spans="1:6" ht="14.25" customHeight="1" x14ac:dyDescent="0.3"/>
    <row r="74" spans="1:6" ht="14.25" customHeight="1" x14ac:dyDescent="0.3"/>
    <row r="75" spans="1:6" ht="14.25" customHeight="1" x14ac:dyDescent="0.3"/>
    <row r="76" spans="1:6" ht="14.25" customHeight="1" x14ac:dyDescent="0.3"/>
    <row r="77" spans="1:6" ht="14.25" customHeight="1" x14ac:dyDescent="0.3"/>
    <row r="78" spans="1:6" ht="14.25" customHeight="1" x14ac:dyDescent="0.3"/>
    <row r="79" spans="1:6" ht="14.25" customHeight="1" x14ac:dyDescent="0.3"/>
    <row r="80" spans="1:6"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8">
    <mergeCell ref="F61:F62"/>
    <mergeCell ref="B34:D34"/>
    <mergeCell ref="B2:D2"/>
    <mergeCell ref="B3:D3"/>
    <mergeCell ref="B35:D35"/>
    <mergeCell ref="B32:D32"/>
    <mergeCell ref="B19:D19"/>
    <mergeCell ref="B24:D24"/>
    <mergeCell ref="B37:D37"/>
    <mergeCell ref="B28:D28"/>
    <mergeCell ref="B27:D27"/>
    <mergeCell ref="B29:D29"/>
    <mergeCell ref="B30:D30"/>
    <mergeCell ref="B31:D31"/>
    <mergeCell ref="B26:D26"/>
    <mergeCell ref="B46:D46"/>
    <mergeCell ref="A1:E1"/>
    <mergeCell ref="A2:A4"/>
    <mergeCell ref="E2:E4"/>
    <mergeCell ref="B54:D54"/>
    <mergeCell ref="B10:D10"/>
    <mergeCell ref="B18:D18"/>
    <mergeCell ref="B21:D21"/>
    <mergeCell ref="B11:D11"/>
    <mergeCell ref="B16:D16"/>
    <mergeCell ref="B17:D17"/>
    <mergeCell ref="B33:D33"/>
    <mergeCell ref="B38:D38"/>
    <mergeCell ref="B41:D41"/>
    <mergeCell ref="B53:D53"/>
    <mergeCell ref="B25:D25"/>
    <mergeCell ref="B51:D51"/>
    <mergeCell ref="B52:D52"/>
    <mergeCell ref="B50:D50"/>
    <mergeCell ref="A66:E66"/>
    <mergeCell ref="B58:D58"/>
    <mergeCell ref="B61:D61"/>
    <mergeCell ref="B62:D62"/>
  </mergeCells>
  <pageMargins left="0.70866141732283472" right="0.70866141732283472" top="0.74803149606299213" bottom="0.74803149606299213" header="0" footer="0"/>
  <pageSetup paperSize="8" scale="83" fitToHeight="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E999"/>
  <sheetViews>
    <sheetView workbookViewId="0">
      <selection activeCell="I8" sqref="I8"/>
    </sheetView>
  </sheetViews>
  <sheetFormatPr defaultColWidth="14.44140625" defaultRowHeight="15" customHeight="1" x14ac:dyDescent="0.3"/>
  <cols>
    <col min="1" max="1" width="34.77734375" customWidth="1"/>
    <col min="2" max="2" width="17" customWidth="1"/>
    <col min="3" max="3" width="17.5546875" customWidth="1"/>
    <col min="4" max="4" width="24.21875" customWidth="1"/>
    <col min="5" max="5" width="53" customWidth="1"/>
    <col min="6" max="7" width="8.5546875" customWidth="1"/>
  </cols>
  <sheetData>
    <row r="1" spans="1:5" ht="30" customHeight="1" thickBot="1" x14ac:dyDescent="0.35">
      <c r="A1" s="373" t="s">
        <v>1130</v>
      </c>
      <c r="B1" s="359"/>
      <c r="C1" s="359"/>
      <c r="D1" s="359"/>
      <c r="E1" s="359"/>
    </row>
    <row r="2" spans="1:5" ht="45.75" customHeight="1" thickBot="1" x14ac:dyDescent="0.35">
      <c r="A2" s="362" t="s">
        <v>0</v>
      </c>
      <c r="B2" s="387" t="s">
        <v>196</v>
      </c>
      <c r="C2" s="388"/>
      <c r="D2" s="389"/>
      <c r="E2" s="390" t="s">
        <v>461</v>
      </c>
    </row>
    <row r="3" spans="1:5" ht="42" customHeight="1" thickBot="1" x14ac:dyDescent="0.35">
      <c r="A3" s="363"/>
      <c r="B3" s="392" t="s">
        <v>221</v>
      </c>
      <c r="C3" s="393"/>
      <c r="D3" s="389"/>
      <c r="E3" s="363"/>
    </row>
    <row r="4" spans="1:5" ht="19.5" customHeight="1" thickBot="1" x14ac:dyDescent="0.35">
      <c r="A4" s="338"/>
      <c r="B4" s="133" t="s">
        <v>458</v>
      </c>
      <c r="C4" s="133" t="s">
        <v>459</v>
      </c>
      <c r="D4" s="157" t="s">
        <v>464</v>
      </c>
      <c r="E4" s="338"/>
    </row>
    <row r="5" spans="1:5" ht="19.5" customHeight="1" x14ac:dyDescent="0.3">
      <c r="A5" s="37" t="s">
        <v>3</v>
      </c>
      <c r="B5" s="248">
        <v>20</v>
      </c>
      <c r="C5" s="248">
        <v>19</v>
      </c>
      <c r="D5" s="244">
        <v>95</v>
      </c>
      <c r="E5" s="21"/>
    </row>
    <row r="6" spans="1:5" ht="14.25" customHeight="1" x14ac:dyDescent="0.3">
      <c r="A6" s="39" t="s">
        <v>4</v>
      </c>
      <c r="B6" s="137">
        <v>87</v>
      </c>
      <c r="C6" s="137">
        <v>90</v>
      </c>
      <c r="D6" s="214" t="s">
        <v>476</v>
      </c>
      <c r="E6" s="15"/>
    </row>
    <row r="7" spans="1:5" ht="21" customHeight="1" x14ac:dyDescent="0.3">
      <c r="A7" s="39" t="s">
        <v>5</v>
      </c>
      <c r="B7" s="137">
        <v>22</v>
      </c>
      <c r="C7" s="137">
        <v>24</v>
      </c>
      <c r="D7" s="216">
        <v>109</v>
      </c>
      <c r="E7" s="15" t="s">
        <v>491</v>
      </c>
    </row>
    <row r="8" spans="1:5" ht="14.25" customHeight="1" x14ac:dyDescent="0.3">
      <c r="A8" s="39" t="s">
        <v>6</v>
      </c>
      <c r="B8" s="137">
        <v>40</v>
      </c>
      <c r="C8" s="137">
        <v>36</v>
      </c>
      <c r="D8" s="214">
        <v>90</v>
      </c>
      <c r="E8" s="15"/>
    </row>
    <row r="9" spans="1:5" ht="14.25" customHeight="1" x14ac:dyDescent="0.3">
      <c r="A9" s="39" t="s">
        <v>7</v>
      </c>
      <c r="B9" s="137">
        <v>12</v>
      </c>
      <c r="C9" s="137">
        <v>12</v>
      </c>
      <c r="D9" s="214">
        <v>100</v>
      </c>
      <c r="E9" s="15"/>
    </row>
    <row r="10" spans="1:5" ht="15" customHeight="1" x14ac:dyDescent="0.3">
      <c r="A10" s="39" t="s">
        <v>8</v>
      </c>
      <c r="B10" s="137">
        <v>33</v>
      </c>
      <c r="C10" s="137">
        <v>41</v>
      </c>
      <c r="D10" s="214">
        <v>124</v>
      </c>
      <c r="E10" s="15" t="s">
        <v>533</v>
      </c>
    </row>
    <row r="11" spans="1:5" ht="51" customHeight="1" x14ac:dyDescent="0.3">
      <c r="A11" s="39" t="s">
        <v>9</v>
      </c>
      <c r="B11" s="137">
        <v>10</v>
      </c>
      <c r="C11" s="137">
        <v>47</v>
      </c>
      <c r="D11" s="216">
        <v>470</v>
      </c>
      <c r="E11" s="15" t="s">
        <v>614</v>
      </c>
    </row>
    <row r="12" spans="1:5" ht="49.5" customHeight="1" x14ac:dyDescent="0.3">
      <c r="A12" s="39" t="s">
        <v>10</v>
      </c>
      <c r="B12" s="137">
        <v>53</v>
      </c>
      <c r="C12" s="137">
        <v>39</v>
      </c>
      <c r="D12" s="216">
        <v>74</v>
      </c>
      <c r="E12" s="15" t="s">
        <v>540</v>
      </c>
    </row>
    <row r="13" spans="1:5" ht="14.25" customHeight="1" x14ac:dyDescent="0.3">
      <c r="A13" s="39" t="s">
        <v>11</v>
      </c>
      <c r="B13" s="137">
        <v>8</v>
      </c>
      <c r="C13" s="137">
        <v>8</v>
      </c>
      <c r="D13" s="214">
        <v>100</v>
      </c>
      <c r="E13" s="15"/>
    </row>
    <row r="14" spans="1:5" ht="18" customHeight="1" x14ac:dyDescent="0.3">
      <c r="A14" s="39" t="s">
        <v>12</v>
      </c>
      <c r="B14" s="137">
        <v>57</v>
      </c>
      <c r="C14" s="137">
        <v>128</v>
      </c>
      <c r="D14" s="216">
        <v>225</v>
      </c>
      <c r="E14" s="15" t="s">
        <v>624</v>
      </c>
    </row>
    <row r="15" spans="1:5" ht="14.25" customHeight="1" x14ac:dyDescent="0.3">
      <c r="A15" s="39" t="s">
        <v>13</v>
      </c>
      <c r="B15" s="137">
        <v>47</v>
      </c>
      <c r="C15" s="137">
        <v>51</v>
      </c>
      <c r="D15" s="214">
        <v>109</v>
      </c>
      <c r="E15" s="15"/>
    </row>
    <row r="16" spans="1:5" ht="35.25" customHeight="1" x14ac:dyDescent="0.3">
      <c r="A16" s="39" t="s">
        <v>14</v>
      </c>
      <c r="B16" s="137">
        <v>11</v>
      </c>
      <c r="C16" s="137">
        <v>22</v>
      </c>
      <c r="D16" s="216">
        <v>200</v>
      </c>
      <c r="E16" s="15" t="s">
        <v>635</v>
      </c>
    </row>
    <row r="17" spans="1:5" ht="14.25" customHeight="1" x14ac:dyDescent="0.3">
      <c r="A17" s="39" t="s">
        <v>15</v>
      </c>
      <c r="B17" s="137">
        <v>30</v>
      </c>
      <c r="C17" s="137">
        <v>31</v>
      </c>
      <c r="D17" s="214">
        <v>103</v>
      </c>
      <c r="E17" s="15"/>
    </row>
    <row r="18" spans="1:5" ht="14.25" customHeight="1" x14ac:dyDescent="0.3">
      <c r="A18" s="39" t="s">
        <v>16</v>
      </c>
      <c r="B18" s="137">
        <v>26</v>
      </c>
      <c r="C18" s="137">
        <v>26</v>
      </c>
      <c r="D18" s="214">
        <v>100</v>
      </c>
      <c r="E18" s="15"/>
    </row>
    <row r="19" spans="1:5" ht="52.5" customHeight="1" x14ac:dyDescent="0.3">
      <c r="A19" s="39" t="s">
        <v>17</v>
      </c>
      <c r="B19" s="137">
        <v>130</v>
      </c>
      <c r="C19" s="137">
        <v>277</v>
      </c>
      <c r="D19" s="216">
        <v>213</v>
      </c>
      <c r="E19" s="15" t="s">
        <v>643</v>
      </c>
    </row>
    <row r="20" spans="1:5" ht="31.5" customHeight="1" x14ac:dyDescent="0.3">
      <c r="A20" s="5" t="s">
        <v>18</v>
      </c>
      <c r="B20" s="137">
        <v>83</v>
      </c>
      <c r="C20" s="137">
        <v>203</v>
      </c>
      <c r="D20" s="215">
        <v>245</v>
      </c>
      <c r="E20" s="15" t="s">
        <v>667</v>
      </c>
    </row>
    <row r="21" spans="1:5" ht="22.5" customHeight="1" x14ac:dyDescent="0.3">
      <c r="A21" s="39" t="s">
        <v>19</v>
      </c>
      <c r="B21" s="137">
        <v>20</v>
      </c>
      <c r="C21" s="137">
        <v>44</v>
      </c>
      <c r="D21" s="214">
        <v>220</v>
      </c>
      <c r="E21" s="15" t="s">
        <v>574</v>
      </c>
    </row>
    <row r="22" spans="1:5" ht="14.25" customHeight="1" x14ac:dyDescent="0.3">
      <c r="A22" s="39" t="s">
        <v>20</v>
      </c>
      <c r="B22" s="137">
        <v>58</v>
      </c>
      <c r="C22" s="137">
        <v>69</v>
      </c>
      <c r="D22" s="214">
        <v>119</v>
      </c>
      <c r="E22" s="15" t="s">
        <v>579</v>
      </c>
    </row>
    <row r="23" spans="1:5" ht="14.25" customHeight="1" x14ac:dyDescent="0.3">
      <c r="A23" s="39" t="s">
        <v>21</v>
      </c>
      <c r="B23" s="137">
        <v>58</v>
      </c>
      <c r="C23" s="137">
        <v>62</v>
      </c>
      <c r="D23" s="214">
        <v>106</v>
      </c>
      <c r="E23" s="15"/>
    </row>
    <row r="24" spans="1:5" ht="60" customHeight="1" x14ac:dyDescent="0.3">
      <c r="A24" s="39" t="s">
        <v>222</v>
      </c>
      <c r="B24" s="137">
        <v>300</v>
      </c>
      <c r="C24" s="137">
        <v>481</v>
      </c>
      <c r="D24" s="216">
        <v>160</v>
      </c>
      <c r="E24" s="15" t="s">
        <v>684</v>
      </c>
    </row>
    <row r="25" spans="1:5" ht="14.25" customHeight="1" x14ac:dyDescent="0.3">
      <c r="A25" s="39" t="s">
        <v>23</v>
      </c>
      <c r="B25" s="137">
        <v>150</v>
      </c>
      <c r="C25" s="137">
        <v>150</v>
      </c>
      <c r="D25" s="215">
        <v>100</v>
      </c>
      <c r="E25" s="15"/>
    </row>
    <row r="26" spans="1:5" ht="14.25" customHeight="1" x14ac:dyDescent="0.3">
      <c r="A26" s="39" t="s">
        <v>24</v>
      </c>
      <c r="B26" s="137">
        <v>18</v>
      </c>
      <c r="C26" s="137">
        <v>20</v>
      </c>
      <c r="D26" s="214">
        <v>111</v>
      </c>
      <c r="E26" s="15" t="s">
        <v>1110</v>
      </c>
    </row>
    <row r="27" spans="1:5" ht="14.25" customHeight="1" x14ac:dyDescent="0.3">
      <c r="A27" s="39" t="s">
        <v>25</v>
      </c>
      <c r="B27" s="137">
        <v>30</v>
      </c>
      <c r="C27" s="137">
        <v>8</v>
      </c>
      <c r="D27" s="214">
        <v>27</v>
      </c>
      <c r="E27" s="15" t="s">
        <v>705</v>
      </c>
    </row>
    <row r="28" spans="1:5" ht="14.25" customHeight="1" x14ac:dyDescent="0.3">
      <c r="A28" s="39" t="s">
        <v>26</v>
      </c>
      <c r="B28" s="137">
        <v>25</v>
      </c>
      <c r="C28" s="137">
        <v>29</v>
      </c>
      <c r="D28" s="214">
        <v>116</v>
      </c>
      <c r="E28" s="15" t="s">
        <v>863</v>
      </c>
    </row>
    <row r="29" spans="1:5" ht="14.25" customHeight="1" x14ac:dyDescent="0.3">
      <c r="A29" s="39" t="s">
        <v>223</v>
      </c>
      <c r="B29" s="137">
        <v>63</v>
      </c>
      <c r="C29" s="137">
        <v>67</v>
      </c>
      <c r="D29" s="214" t="s">
        <v>481</v>
      </c>
      <c r="E29" s="15"/>
    </row>
    <row r="30" spans="1:5" ht="54" customHeight="1" x14ac:dyDescent="0.3">
      <c r="A30" s="39" t="s">
        <v>28</v>
      </c>
      <c r="B30" s="137">
        <v>32</v>
      </c>
      <c r="C30" s="137">
        <v>123</v>
      </c>
      <c r="D30" s="216">
        <v>384</v>
      </c>
      <c r="E30" s="15" t="s">
        <v>725</v>
      </c>
    </row>
    <row r="31" spans="1:5" ht="30.75" customHeight="1" x14ac:dyDescent="0.3">
      <c r="A31" s="39" t="s">
        <v>29</v>
      </c>
      <c r="B31" s="137">
        <v>15</v>
      </c>
      <c r="C31" s="137">
        <v>17</v>
      </c>
      <c r="D31" s="216">
        <v>113</v>
      </c>
      <c r="E31" s="15" t="s">
        <v>736</v>
      </c>
    </row>
    <row r="32" spans="1:5" ht="30" customHeight="1" x14ac:dyDescent="0.3">
      <c r="A32" s="39" t="s">
        <v>224</v>
      </c>
      <c r="B32" s="137">
        <v>2</v>
      </c>
      <c r="C32" s="137">
        <v>3</v>
      </c>
      <c r="D32" s="215">
        <v>150</v>
      </c>
      <c r="E32" s="15" t="s">
        <v>749</v>
      </c>
    </row>
    <row r="33" spans="1:5" ht="15" customHeight="1" x14ac:dyDescent="0.3">
      <c r="A33" s="39" t="s">
        <v>225</v>
      </c>
      <c r="B33" s="137">
        <v>9</v>
      </c>
      <c r="C33" s="137">
        <v>14</v>
      </c>
      <c r="D33" s="214">
        <v>156</v>
      </c>
      <c r="E33" s="15"/>
    </row>
    <row r="34" spans="1:5" ht="15" customHeight="1" x14ac:dyDescent="0.3">
      <c r="A34" s="39" t="s">
        <v>32</v>
      </c>
      <c r="B34" s="137">
        <v>15</v>
      </c>
      <c r="C34" s="137">
        <v>22</v>
      </c>
      <c r="D34" s="214">
        <v>146</v>
      </c>
      <c r="E34" s="15" t="s">
        <v>764</v>
      </c>
    </row>
    <row r="35" spans="1:5" ht="14.25" customHeight="1" x14ac:dyDescent="0.3">
      <c r="A35" s="39" t="s">
        <v>226</v>
      </c>
      <c r="B35" s="137">
        <v>45</v>
      </c>
      <c r="C35" s="137">
        <v>39</v>
      </c>
      <c r="D35" s="214" t="s">
        <v>777</v>
      </c>
      <c r="E35" s="15"/>
    </row>
    <row r="36" spans="1:5" ht="16.5" customHeight="1" x14ac:dyDescent="0.3">
      <c r="A36" s="39" t="s">
        <v>227</v>
      </c>
      <c r="B36" s="137">
        <v>72</v>
      </c>
      <c r="C36" s="137">
        <v>95</v>
      </c>
      <c r="D36" s="214">
        <v>132</v>
      </c>
      <c r="E36" s="15" t="s">
        <v>792</v>
      </c>
    </row>
    <row r="37" spans="1:5" ht="14.25" customHeight="1" x14ac:dyDescent="0.3">
      <c r="A37" s="39" t="s">
        <v>35</v>
      </c>
      <c r="B37" s="137">
        <v>45</v>
      </c>
      <c r="C37" s="137">
        <v>50</v>
      </c>
      <c r="D37" s="214">
        <v>111</v>
      </c>
      <c r="E37" s="40" t="s">
        <v>807</v>
      </c>
    </row>
    <row r="38" spans="1:5" ht="38.25" customHeight="1" x14ac:dyDescent="0.3">
      <c r="A38" s="39" t="s">
        <v>36</v>
      </c>
      <c r="B38" s="137">
        <v>25</v>
      </c>
      <c r="C38" s="137">
        <v>39</v>
      </c>
      <c r="D38" s="216">
        <v>156</v>
      </c>
      <c r="E38" s="15" t="s">
        <v>811</v>
      </c>
    </row>
    <row r="39" spans="1:5" ht="14.25" customHeight="1" x14ac:dyDescent="0.3">
      <c r="A39" s="39" t="s">
        <v>37</v>
      </c>
      <c r="B39" s="137">
        <v>55</v>
      </c>
      <c r="C39" s="137">
        <v>125</v>
      </c>
      <c r="D39" s="216">
        <v>227</v>
      </c>
      <c r="E39" s="15" t="s">
        <v>822</v>
      </c>
    </row>
    <row r="40" spans="1:5" ht="27.75" customHeight="1" x14ac:dyDescent="0.3">
      <c r="A40" s="39" t="s">
        <v>38</v>
      </c>
      <c r="B40" s="137">
        <v>75</v>
      </c>
      <c r="C40" s="137">
        <v>105</v>
      </c>
      <c r="D40" s="216">
        <v>140</v>
      </c>
      <c r="E40" s="15" t="s">
        <v>828</v>
      </c>
    </row>
    <row r="41" spans="1:5" ht="15" customHeight="1" x14ac:dyDescent="0.3">
      <c r="A41" s="39" t="s">
        <v>39</v>
      </c>
      <c r="B41" s="137">
        <v>120</v>
      </c>
      <c r="C41" s="137">
        <v>129</v>
      </c>
      <c r="D41" s="216">
        <v>108</v>
      </c>
      <c r="E41" s="103"/>
    </row>
    <row r="42" spans="1:5" ht="107.25" customHeight="1" x14ac:dyDescent="0.3">
      <c r="A42" s="39" t="s">
        <v>40</v>
      </c>
      <c r="B42" s="137">
        <v>35</v>
      </c>
      <c r="C42" s="137">
        <v>101</v>
      </c>
      <c r="D42" s="216" t="s">
        <v>878</v>
      </c>
      <c r="E42" s="15" t="s">
        <v>879</v>
      </c>
    </row>
    <row r="43" spans="1:5" ht="14.25" customHeight="1" x14ac:dyDescent="0.3">
      <c r="A43" s="39" t="s">
        <v>41</v>
      </c>
      <c r="B43" s="137">
        <v>7</v>
      </c>
      <c r="C43" s="137">
        <v>7</v>
      </c>
      <c r="D43" s="214">
        <v>100</v>
      </c>
      <c r="E43" s="15"/>
    </row>
    <row r="44" spans="1:5" ht="14.25" customHeight="1" x14ac:dyDescent="0.3">
      <c r="A44" s="39" t="s">
        <v>42</v>
      </c>
      <c r="B44" s="137">
        <v>20</v>
      </c>
      <c r="C44" s="137">
        <v>20</v>
      </c>
      <c r="D44" s="214">
        <v>100</v>
      </c>
      <c r="E44" s="15"/>
    </row>
    <row r="45" spans="1:5" ht="17.25" customHeight="1" x14ac:dyDescent="0.3">
      <c r="A45" s="85" t="s">
        <v>43</v>
      </c>
      <c r="B45" s="137">
        <v>5</v>
      </c>
      <c r="C45" s="137">
        <v>5</v>
      </c>
      <c r="D45" s="216">
        <v>100</v>
      </c>
      <c r="E45" s="15"/>
    </row>
    <row r="46" spans="1:5" ht="17.25" customHeight="1" x14ac:dyDescent="0.3">
      <c r="A46" s="39" t="s">
        <v>44</v>
      </c>
      <c r="B46" s="137">
        <v>30</v>
      </c>
      <c r="C46" s="137">
        <v>32</v>
      </c>
      <c r="D46" s="216" t="s">
        <v>482</v>
      </c>
      <c r="E46" s="40"/>
    </row>
    <row r="47" spans="1:5" ht="14.25" customHeight="1" x14ac:dyDescent="0.3">
      <c r="A47" s="39" t="s">
        <v>45</v>
      </c>
      <c r="B47" s="137">
        <v>100</v>
      </c>
      <c r="C47" s="137">
        <v>90</v>
      </c>
      <c r="D47" s="214">
        <v>90</v>
      </c>
      <c r="E47" s="15"/>
    </row>
    <row r="48" spans="1:5" ht="32.25" customHeight="1" x14ac:dyDescent="0.3">
      <c r="A48" s="39" t="s">
        <v>228</v>
      </c>
      <c r="B48" s="137">
        <v>241</v>
      </c>
      <c r="C48" s="137">
        <v>272</v>
      </c>
      <c r="D48" s="216" t="s">
        <v>958</v>
      </c>
      <c r="E48" s="15" t="s">
        <v>959</v>
      </c>
    </row>
    <row r="49" spans="1:5" ht="16.5" customHeight="1" x14ac:dyDescent="0.3">
      <c r="A49" s="39" t="s">
        <v>47</v>
      </c>
      <c r="B49" s="137">
        <v>84</v>
      </c>
      <c r="C49" s="137">
        <v>129</v>
      </c>
      <c r="D49" s="214">
        <v>154</v>
      </c>
      <c r="E49" s="15" t="s">
        <v>981</v>
      </c>
    </row>
    <row r="50" spans="1:5" ht="31.2" customHeight="1" x14ac:dyDescent="0.3">
      <c r="A50" s="39" t="s">
        <v>48</v>
      </c>
      <c r="B50" s="137">
        <v>10</v>
      </c>
      <c r="C50" s="137">
        <v>16</v>
      </c>
      <c r="D50" s="216">
        <v>160</v>
      </c>
      <c r="E50" s="15" t="s">
        <v>986</v>
      </c>
    </row>
    <row r="51" spans="1:5" ht="22.95" customHeight="1" x14ac:dyDescent="0.3">
      <c r="A51" s="39" t="s">
        <v>49</v>
      </c>
      <c r="B51" s="137">
        <v>100</v>
      </c>
      <c r="C51" s="137">
        <v>81</v>
      </c>
      <c r="D51" s="216">
        <v>81</v>
      </c>
      <c r="E51" s="15" t="s">
        <v>997</v>
      </c>
    </row>
    <row r="52" spans="1:5" ht="14.25" customHeight="1" x14ac:dyDescent="0.3">
      <c r="A52" s="39" t="s">
        <v>50</v>
      </c>
      <c r="B52" s="137">
        <v>15</v>
      </c>
      <c r="C52" s="137">
        <v>29</v>
      </c>
      <c r="D52" s="214">
        <v>193</v>
      </c>
      <c r="E52" s="15" t="s">
        <v>638</v>
      </c>
    </row>
    <row r="53" spans="1:5" ht="14.25" customHeight="1" x14ac:dyDescent="0.3">
      <c r="A53" s="39" t="s">
        <v>51</v>
      </c>
      <c r="B53" s="137">
        <v>25</v>
      </c>
      <c r="C53" s="137">
        <v>40</v>
      </c>
      <c r="D53" s="214">
        <v>160</v>
      </c>
      <c r="E53" s="15" t="s">
        <v>1005</v>
      </c>
    </row>
    <row r="54" spans="1:5" ht="14.25" customHeight="1" x14ac:dyDescent="0.3">
      <c r="A54" s="39" t="s">
        <v>52</v>
      </c>
      <c r="B54" s="137">
        <v>57</v>
      </c>
      <c r="C54" s="137">
        <v>57</v>
      </c>
      <c r="D54" s="214">
        <v>100</v>
      </c>
      <c r="E54" s="15"/>
    </row>
    <row r="55" spans="1:5" ht="14.25" customHeight="1" x14ac:dyDescent="0.3">
      <c r="A55" s="39" t="s">
        <v>53</v>
      </c>
      <c r="B55" s="137">
        <v>60</v>
      </c>
      <c r="C55" s="137">
        <v>65</v>
      </c>
      <c r="D55" s="214">
        <v>108</v>
      </c>
      <c r="E55" s="15"/>
    </row>
    <row r="56" spans="1:5" ht="42.6" customHeight="1" x14ac:dyDescent="0.3">
      <c r="A56" s="39" t="s">
        <v>54</v>
      </c>
      <c r="B56" s="137">
        <v>50</v>
      </c>
      <c r="C56" s="137">
        <v>71</v>
      </c>
      <c r="D56" s="216">
        <v>142</v>
      </c>
      <c r="E56" s="15" t="s">
        <v>1024</v>
      </c>
    </row>
    <row r="57" spans="1:5" ht="14.25" customHeight="1" x14ac:dyDescent="0.3">
      <c r="A57" s="39" t="s">
        <v>55</v>
      </c>
      <c r="B57" s="137">
        <v>25</v>
      </c>
      <c r="C57" s="137">
        <v>25</v>
      </c>
      <c r="D57" s="215">
        <v>100</v>
      </c>
      <c r="E57" s="15"/>
    </row>
    <row r="58" spans="1:5" ht="28.5" customHeight="1" x14ac:dyDescent="0.3">
      <c r="A58" s="39" t="s">
        <v>56</v>
      </c>
      <c r="B58" s="137">
        <v>30</v>
      </c>
      <c r="C58" s="137">
        <v>38</v>
      </c>
      <c r="D58" s="216">
        <v>127</v>
      </c>
      <c r="E58" s="15" t="s">
        <v>736</v>
      </c>
    </row>
    <row r="59" spans="1:5" ht="47.55" customHeight="1" x14ac:dyDescent="0.3">
      <c r="A59" s="39" t="s">
        <v>57</v>
      </c>
      <c r="B59" s="137">
        <v>14</v>
      </c>
      <c r="C59" s="137">
        <v>8</v>
      </c>
      <c r="D59" s="216">
        <v>57</v>
      </c>
      <c r="E59" s="15" t="s">
        <v>1047</v>
      </c>
    </row>
    <row r="60" spans="1:5" ht="16.95" customHeight="1" x14ac:dyDescent="0.3">
      <c r="A60" s="39" t="s">
        <v>58</v>
      </c>
      <c r="B60" s="137">
        <v>60</v>
      </c>
      <c r="C60" s="137">
        <v>85</v>
      </c>
      <c r="D60" s="214">
        <v>142</v>
      </c>
      <c r="E60" s="15" t="s">
        <v>1058</v>
      </c>
    </row>
    <row r="61" spans="1:5" ht="60" customHeight="1" x14ac:dyDescent="0.3">
      <c r="A61" s="39" t="s">
        <v>229</v>
      </c>
      <c r="B61" s="137">
        <v>660</v>
      </c>
      <c r="C61" s="137">
        <v>1386</v>
      </c>
      <c r="D61" s="216">
        <v>210</v>
      </c>
      <c r="E61" s="15" t="s">
        <v>1066</v>
      </c>
    </row>
    <row r="62" spans="1:5" ht="59.25" customHeight="1" x14ac:dyDescent="0.3">
      <c r="A62" s="39" t="s">
        <v>60</v>
      </c>
      <c r="B62" s="137">
        <v>120</v>
      </c>
      <c r="C62" s="137">
        <v>295</v>
      </c>
      <c r="D62" s="216">
        <v>246</v>
      </c>
      <c r="E62" s="15" t="s">
        <v>1081</v>
      </c>
    </row>
    <row r="63" spans="1:5" ht="14.25" customHeight="1" x14ac:dyDescent="0.3">
      <c r="A63" s="5" t="s">
        <v>61</v>
      </c>
      <c r="B63" s="137">
        <v>19</v>
      </c>
      <c r="C63" s="137">
        <v>22</v>
      </c>
      <c r="D63" s="214">
        <v>115</v>
      </c>
      <c r="E63" s="15" t="s">
        <v>1088</v>
      </c>
    </row>
    <row r="64" spans="1:5" ht="14.25" customHeight="1" x14ac:dyDescent="0.3">
      <c r="A64" s="39" t="s">
        <v>62</v>
      </c>
      <c r="B64" s="137">
        <v>5</v>
      </c>
      <c r="C64" s="137">
        <v>5</v>
      </c>
      <c r="D64" s="215">
        <v>100</v>
      </c>
      <c r="E64" s="15"/>
    </row>
    <row r="65" spans="1:5" ht="14.25" customHeight="1" x14ac:dyDescent="0.3">
      <c r="A65" s="22" t="s">
        <v>63</v>
      </c>
      <c r="B65" s="249">
        <f>SUM(B5:B64)</f>
        <v>3673</v>
      </c>
      <c r="C65" s="249">
        <f>SUM(C5:C64)</f>
        <v>5624</v>
      </c>
      <c r="D65" s="298">
        <f>C65*100/B65</f>
        <v>153.11734277157638</v>
      </c>
      <c r="E65" s="300" t="s">
        <v>1116</v>
      </c>
    </row>
    <row r="66" spans="1:5" ht="14.25" customHeight="1" x14ac:dyDescent="0.3">
      <c r="B66" s="20"/>
      <c r="C66" s="20"/>
    </row>
    <row r="67" spans="1:5" ht="14.25" customHeight="1" x14ac:dyDescent="0.3"/>
    <row r="68" spans="1:5" ht="14.25" customHeight="1" x14ac:dyDescent="0.3"/>
    <row r="69" spans="1:5" ht="14.25" customHeight="1" x14ac:dyDescent="0.3"/>
    <row r="70" spans="1:5" ht="14.25" customHeight="1" x14ac:dyDescent="0.3"/>
    <row r="71" spans="1:5" ht="14.25" customHeight="1" x14ac:dyDescent="0.3"/>
    <row r="72" spans="1:5" ht="14.25" customHeight="1" x14ac:dyDescent="0.3"/>
    <row r="73" spans="1:5" ht="14.25" customHeight="1" x14ac:dyDescent="0.3"/>
    <row r="74" spans="1:5" ht="14.25" customHeight="1" x14ac:dyDescent="0.3"/>
    <row r="75" spans="1:5" ht="14.25" customHeight="1" x14ac:dyDescent="0.3"/>
    <row r="76" spans="1:5" ht="14.25" customHeight="1" x14ac:dyDescent="0.3"/>
    <row r="77" spans="1:5" ht="14.25" customHeight="1" x14ac:dyDescent="0.3"/>
    <row r="78" spans="1:5" ht="14.25" customHeight="1" x14ac:dyDescent="0.3"/>
    <row r="79" spans="1:5" ht="14.25" customHeight="1" x14ac:dyDescent="0.3"/>
    <row r="80" spans="1:5"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5">
    <mergeCell ref="A1:E1"/>
    <mergeCell ref="A2:A4"/>
    <mergeCell ref="B2:D2"/>
    <mergeCell ref="E2:E4"/>
    <mergeCell ref="B3:D3"/>
  </mergeCells>
  <pageMargins left="0.70866141732283472" right="0.70866141732283472" top="0.74803149606299213" bottom="0.74803149606299213" header="0" footer="0"/>
  <pageSetup paperSize="8" scale="89" fitToHeight="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1000"/>
  <sheetViews>
    <sheetView workbookViewId="0">
      <selection activeCell="H7" sqref="H7"/>
    </sheetView>
  </sheetViews>
  <sheetFormatPr defaultColWidth="14.44140625" defaultRowHeight="15" customHeight="1" x14ac:dyDescent="0.3"/>
  <cols>
    <col min="1" max="1" width="31.21875" customWidth="1"/>
    <col min="2" max="2" width="19.44140625" customWidth="1"/>
    <col min="3" max="3" width="22" customWidth="1"/>
    <col min="4" max="4" width="22.5546875" customWidth="1"/>
    <col min="5" max="5" width="40.77734375" customWidth="1"/>
    <col min="6" max="11" width="8.5546875" customWidth="1"/>
  </cols>
  <sheetData>
    <row r="1" spans="1:11" ht="30" customHeight="1" thickBot="1" x14ac:dyDescent="0.35">
      <c r="A1" s="361" t="s">
        <v>1130</v>
      </c>
      <c r="B1" s="443"/>
      <c r="C1" s="334"/>
      <c r="D1" s="334"/>
      <c r="E1" s="334"/>
    </row>
    <row r="2" spans="1:11" ht="35.25" customHeight="1" thickBot="1" x14ac:dyDescent="0.35">
      <c r="A2" s="336" t="s">
        <v>0</v>
      </c>
      <c r="B2" s="379" t="s">
        <v>230</v>
      </c>
      <c r="C2" s="380"/>
      <c r="D2" s="381"/>
      <c r="E2" s="352" t="s">
        <v>461</v>
      </c>
    </row>
    <row r="3" spans="1:11" ht="58.5" customHeight="1" thickBot="1" x14ac:dyDescent="0.35">
      <c r="A3" s="337"/>
      <c r="B3" s="379" t="s">
        <v>1118</v>
      </c>
      <c r="C3" s="382"/>
      <c r="D3" s="383"/>
      <c r="E3" s="444"/>
      <c r="K3" s="87"/>
    </row>
    <row r="4" spans="1:11" ht="24.75" customHeight="1" thickBot="1" x14ac:dyDescent="0.35">
      <c r="A4" s="351"/>
      <c r="B4" s="218" t="s">
        <v>458</v>
      </c>
      <c r="C4" s="219" t="s">
        <v>459</v>
      </c>
      <c r="D4" s="192" t="s">
        <v>464</v>
      </c>
      <c r="E4" s="445"/>
    </row>
    <row r="5" spans="1:11" ht="17.100000000000001" customHeight="1" x14ac:dyDescent="0.3">
      <c r="A5" s="66" t="s">
        <v>3</v>
      </c>
      <c r="B5" s="220" t="s">
        <v>463</v>
      </c>
      <c r="C5" s="132" t="s">
        <v>463</v>
      </c>
      <c r="D5" s="4" t="s">
        <v>463</v>
      </c>
      <c r="E5" s="441" t="s">
        <v>462</v>
      </c>
    </row>
    <row r="6" spans="1:11" ht="17.100000000000001" customHeight="1" x14ac:dyDescent="0.3">
      <c r="A6" s="58" t="s">
        <v>4</v>
      </c>
      <c r="B6" s="220" t="s">
        <v>463</v>
      </c>
      <c r="C6" s="132" t="s">
        <v>463</v>
      </c>
      <c r="D6" s="4" t="s">
        <v>463</v>
      </c>
      <c r="E6" s="427"/>
    </row>
    <row r="7" spans="1:11" ht="17.100000000000001" customHeight="1" x14ac:dyDescent="0.3">
      <c r="A7" s="58" t="s">
        <v>5</v>
      </c>
      <c r="B7" s="220" t="s">
        <v>463</v>
      </c>
      <c r="C7" s="132" t="s">
        <v>463</v>
      </c>
      <c r="D7" s="4" t="s">
        <v>463</v>
      </c>
      <c r="E7" s="427"/>
    </row>
    <row r="8" spans="1:11" ht="17.100000000000001" customHeight="1" x14ac:dyDescent="0.3">
      <c r="A8" s="58" t="s">
        <v>6</v>
      </c>
      <c r="B8" s="220" t="s">
        <v>463</v>
      </c>
      <c r="C8" s="132" t="s">
        <v>463</v>
      </c>
      <c r="D8" s="4" t="s">
        <v>463</v>
      </c>
      <c r="E8" s="427"/>
    </row>
    <row r="9" spans="1:11" ht="17.100000000000001" customHeight="1" x14ac:dyDescent="0.3">
      <c r="A9" s="58" t="s">
        <v>7</v>
      </c>
      <c r="B9" s="220" t="s">
        <v>463</v>
      </c>
      <c r="C9" s="132" t="s">
        <v>463</v>
      </c>
      <c r="D9" s="4" t="s">
        <v>463</v>
      </c>
      <c r="E9" s="427"/>
    </row>
    <row r="10" spans="1:11" ht="17.100000000000001" customHeight="1" x14ac:dyDescent="0.3">
      <c r="A10" s="58" t="s">
        <v>8</v>
      </c>
      <c r="B10" s="220" t="s">
        <v>463</v>
      </c>
      <c r="C10" s="132" t="s">
        <v>463</v>
      </c>
      <c r="D10" s="4" t="s">
        <v>463</v>
      </c>
      <c r="E10" s="427"/>
    </row>
    <row r="11" spans="1:11" ht="17.100000000000001" customHeight="1" x14ac:dyDescent="0.3">
      <c r="A11" s="58" t="s">
        <v>9</v>
      </c>
      <c r="B11" s="220" t="s">
        <v>463</v>
      </c>
      <c r="C11" s="132" t="s">
        <v>463</v>
      </c>
      <c r="D11" s="4" t="s">
        <v>463</v>
      </c>
      <c r="E11" s="427"/>
    </row>
    <row r="12" spans="1:11" ht="17.100000000000001" customHeight="1" x14ac:dyDescent="0.3">
      <c r="A12" s="58" t="s">
        <v>10</v>
      </c>
      <c r="B12" s="220" t="s">
        <v>463</v>
      </c>
      <c r="C12" s="132" t="s">
        <v>463</v>
      </c>
      <c r="D12" s="4" t="s">
        <v>463</v>
      </c>
      <c r="E12" s="427"/>
    </row>
    <row r="13" spans="1:11" ht="17.100000000000001" customHeight="1" x14ac:dyDescent="0.3">
      <c r="A13" s="58" t="s">
        <v>11</v>
      </c>
      <c r="B13" s="220" t="s">
        <v>463</v>
      </c>
      <c r="C13" s="132" t="s">
        <v>463</v>
      </c>
      <c r="D13" s="4" t="s">
        <v>463</v>
      </c>
      <c r="E13" s="427"/>
    </row>
    <row r="14" spans="1:11" ht="17.100000000000001" customHeight="1" x14ac:dyDescent="0.3">
      <c r="A14" s="58" t="s">
        <v>12</v>
      </c>
      <c r="B14" s="220" t="s">
        <v>463</v>
      </c>
      <c r="C14" s="132" t="s">
        <v>463</v>
      </c>
      <c r="D14" s="4" t="s">
        <v>463</v>
      </c>
      <c r="E14" s="427"/>
    </row>
    <row r="15" spans="1:11" ht="17.100000000000001" customHeight="1" x14ac:dyDescent="0.3">
      <c r="A15" s="58" t="s">
        <v>13</v>
      </c>
      <c r="B15" s="220" t="s">
        <v>463</v>
      </c>
      <c r="C15" s="132" t="s">
        <v>463</v>
      </c>
      <c r="D15" s="4" t="s">
        <v>463</v>
      </c>
      <c r="E15" s="427"/>
    </row>
    <row r="16" spans="1:11" ht="17.100000000000001" customHeight="1" x14ac:dyDescent="0.3">
      <c r="A16" s="58" t="s">
        <v>14</v>
      </c>
      <c r="B16" s="220" t="s">
        <v>463</v>
      </c>
      <c r="C16" s="132" t="s">
        <v>463</v>
      </c>
      <c r="D16" s="4" t="s">
        <v>463</v>
      </c>
      <c r="E16" s="427"/>
    </row>
    <row r="17" spans="1:5" ht="17.100000000000001" customHeight="1" x14ac:dyDescent="0.3">
      <c r="A17" s="58" t="s">
        <v>15</v>
      </c>
      <c r="B17" s="220" t="s">
        <v>463</v>
      </c>
      <c r="C17" s="132" t="s">
        <v>463</v>
      </c>
      <c r="D17" s="4" t="s">
        <v>463</v>
      </c>
      <c r="E17" s="427"/>
    </row>
    <row r="18" spans="1:5" ht="17.100000000000001" customHeight="1" x14ac:dyDescent="0.3">
      <c r="A18" s="58" t="s">
        <v>16</v>
      </c>
      <c r="B18" s="220" t="s">
        <v>463</v>
      </c>
      <c r="C18" s="132" t="s">
        <v>463</v>
      </c>
      <c r="D18" s="4" t="s">
        <v>463</v>
      </c>
      <c r="E18" s="427"/>
    </row>
    <row r="19" spans="1:5" ht="17.100000000000001" customHeight="1" x14ac:dyDescent="0.3">
      <c r="A19" s="58" t="s">
        <v>17</v>
      </c>
      <c r="B19" s="220" t="s">
        <v>463</v>
      </c>
      <c r="C19" s="132" t="s">
        <v>463</v>
      </c>
      <c r="D19" s="4" t="s">
        <v>463</v>
      </c>
      <c r="E19" s="427"/>
    </row>
    <row r="20" spans="1:5" ht="17.100000000000001" customHeight="1" x14ac:dyDescent="0.3">
      <c r="A20" s="60" t="s">
        <v>18</v>
      </c>
      <c r="B20" s="220" t="s">
        <v>463</v>
      </c>
      <c r="C20" s="132" t="s">
        <v>463</v>
      </c>
      <c r="D20" s="4" t="s">
        <v>463</v>
      </c>
      <c r="E20" s="427"/>
    </row>
    <row r="21" spans="1:5" ht="17.100000000000001" customHeight="1" x14ac:dyDescent="0.3">
      <c r="A21" s="58" t="s">
        <v>19</v>
      </c>
      <c r="B21" s="220" t="s">
        <v>463</v>
      </c>
      <c r="C21" s="132" t="s">
        <v>463</v>
      </c>
      <c r="D21" s="4" t="s">
        <v>463</v>
      </c>
      <c r="E21" s="427"/>
    </row>
    <row r="22" spans="1:5" ht="17.100000000000001" customHeight="1" x14ac:dyDescent="0.3">
      <c r="A22" s="58" t="s">
        <v>20</v>
      </c>
      <c r="B22" s="220" t="s">
        <v>463</v>
      </c>
      <c r="C22" s="132" t="s">
        <v>463</v>
      </c>
      <c r="D22" s="4" t="s">
        <v>463</v>
      </c>
      <c r="E22" s="427"/>
    </row>
    <row r="23" spans="1:5" ht="17.100000000000001" customHeight="1" x14ac:dyDescent="0.3">
      <c r="A23" s="58" t="s">
        <v>21</v>
      </c>
      <c r="B23" s="220" t="s">
        <v>463</v>
      </c>
      <c r="C23" s="132" t="s">
        <v>463</v>
      </c>
      <c r="D23" s="4" t="s">
        <v>463</v>
      </c>
      <c r="E23" s="427"/>
    </row>
    <row r="24" spans="1:5" ht="17.100000000000001" customHeight="1" x14ac:dyDescent="0.3">
      <c r="A24" s="58" t="s">
        <v>231</v>
      </c>
      <c r="B24" s="220" t="s">
        <v>463</v>
      </c>
      <c r="C24" s="132" t="s">
        <v>463</v>
      </c>
      <c r="D24" s="4" t="s">
        <v>463</v>
      </c>
      <c r="E24" s="427"/>
    </row>
    <row r="25" spans="1:5" ht="17.100000000000001" customHeight="1" x14ac:dyDescent="0.3">
      <c r="A25" s="58" t="s">
        <v>23</v>
      </c>
      <c r="B25" s="220" t="s">
        <v>463</v>
      </c>
      <c r="C25" s="132" t="s">
        <v>463</v>
      </c>
      <c r="D25" s="4" t="s">
        <v>463</v>
      </c>
      <c r="E25" s="427"/>
    </row>
    <row r="26" spans="1:5" ht="17.100000000000001" customHeight="1" x14ac:dyDescent="0.3">
      <c r="A26" s="58" t="s">
        <v>24</v>
      </c>
      <c r="B26" s="220" t="s">
        <v>463</v>
      </c>
      <c r="C26" s="132" t="s">
        <v>463</v>
      </c>
      <c r="D26" s="4" t="s">
        <v>463</v>
      </c>
      <c r="E26" s="427"/>
    </row>
    <row r="27" spans="1:5" ht="17.100000000000001" customHeight="1" x14ac:dyDescent="0.3">
      <c r="A27" s="58" t="s">
        <v>25</v>
      </c>
      <c r="B27" s="220" t="s">
        <v>463</v>
      </c>
      <c r="C27" s="132" t="s">
        <v>463</v>
      </c>
      <c r="D27" s="4" t="s">
        <v>463</v>
      </c>
      <c r="E27" s="427"/>
    </row>
    <row r="28" spans="1:5" ht="17.100000000000001" customHeight="1" x14ac:dyDescent="0.3">
      <c r="A28" s="58" t="s">
        <v>26</v>
      </c>
      <c r="B28" s="220" t="s">
        <v>463</v>
      </c>
      <c r="C28" s="132" t="s">
        <v>463</v>
      </c>
      <c r="D28" s="4" t="s">
        <v>463</v>
      </c>
      <c r="E28" s="427"/>
    </row>
    <row r="29" spans="1:5" ht="17.100000000000001" customHeight="1" x14ac:dyDescent="0.3">
      <c r="A29" s="58" t="s">
        <v>232</v>
      </c>
      <c r="B29" s="220" t="s">
        <v>463</v>
      </c>
      <c r="C29" s="132" t="s">
        <v>463</v>
      </c>
      <c r="D29" s="4" t="s">
        <v>463</v>
      </c>
      <c r="E29" s="427"/>
    </row>
    <row r="30" spans="1:5" ht="17.100000000000001" customHeight="1" x14ac:dyDescent="0.3">
      <c r="A30" s="58" t="s">
        <v>28</v>
      </c>
      <c r="B30" s="220" t="s">
        <v>463</v>
      </c>
      <c r="C30" s="132" t="s">
        <v>463</v>
      </c>
      <c r="D30" s="4" t="s">
        <v>463</v>
      </c>
      <c r="E30" s="427"/>
    </row>
    <row r="31" spans="1:5" ht="17.100000000000001" customHeight="1" x14ac:dyDescent="0.3">
      <c r="A31" s="58" t="s">
        <v>29</v>
      </c>
      <c r="B31" s="220" t="s">
        <v>463</v>
      </c>
      <c r="C31" s="132" t="s">
        <v>463</v>
      </c>
      <c r="D31" s="4" t="s">
        <v>463</v>
      </c>
      <c r="E31" s="427"/>
    </row>
    <row r="32" spans="1:5" ht="17.100000000000001" customHeight="1" x14ac:dyDescent="0.3">
      <c r="A32" s="58" t="s">
        <v>233</v>
      </c>
      <c r="B32" s="220" t="s">
        <v>463</v>
      </c>
      <c r="C32" s="132" t="s">
        <v>463</v>
      </c>
      <c r="D32" s="4" t="s">
        <v>463</v>
      </c>
      <c r="E32" s="427"/>
    </row>
    <row r="33" spans="1:5" ht="17.100000000000001" customHeight="1" x14ac:dyDescent="0.3">
      <c r="A33" s="58" t="s">
        <v>234</v>
      </c>
      <c r="B33" s="220" t="s">
        <v>463</v>
      </c>
      <c r="C33" s="132" t="s">
        <v>463</v>
      </c>
      <c r="D33" s="4" t="s">
        <v>463</v>
      </c>
      <c r="E33" s="427"/>
    </row>
    <row r="34" spans="1:5" ht="17.100000000000001" customHeight="1" x14ac:dyDescent="0.3">
      <c r="A34" s="58" t="s">
        <v>32</v>
      </c>
      <c r="B34" s="220" t="s">
        <v>463</v>
      </c>
      <c r="C34" s="132" t="s">
        <v>463</v>
      </c>
      <c r="D34" s="4" t="s">
        <v>463</v>
      </c>
      <c r="E34" s="427"/>
    </row>
    <row r="35" spans="1:5" ht="17.100000000000001" customHeight="1" x14ac:dyDescent="0.3">
      <c r="A35" s="58" t="s">
        <v>235</v>
      </c>
      <c r="B35" s="220" t="s">
        <v>463</v>
      </c>
      <c r="C35" s="132" t="s">
        <v>463</v>
      </c>
      <c r="D35" s="4" t="s">
        <v>463</v>
      </c>
      <c r="E35" s="427"/>
    </row>
    <row r="36" spans="1:5" ht="17.100000000000001" customHeight="1" x14ac:dyDescent="0.3">
      <c r="A36" s="58" t="s">
        <v>236</v>
      </c>
      <c r="B36" s="220" t="s">
        <v>463</v>
      </c>
      <c r="C36" s="132" t="s">
        <v>463</v>
      </c>
      <c r="D36" s="4" t="s">
        <v>463</v>
      </c>
      <c r="E36" s="427"/>
    </row>
    <row r="37" spans="1:5" ht="17.100000000000001" customHeight="1" x14ac:dyDescent="0.3">
      <c r="A37" s="58" t="s">
        <v>35</v>
      </c>
      <c r="B37" s="220" t="s">
        <v>463</v>
      </c>
      <c r="C37" s="132" t="s">
        <v>463</v>
      </c>
      <c r="D37" s="4" t="s">
        <v>463</v>
      </c>
      <c r="E37" s="427"/>
    </row>
    <row r="38" spans="1:5" ht="17.100000000000001" customHeight="1" x14ac:dyDescent="0.3">
      <c r="A38" s="58" t="s">
        <v>36</v>
      </c>
      <c r="B38" s="220" t="s">
        <v>463</v>
      </c>
      <c r="C38" s="132" t="s">
        <v>463</v>
      </c>
      <c r="D38" s="4" t="s">
        <v>463</v>
      </c>
      <c r="E38" s="427"/>
    </row>
    <row r="39" spans="1:5" ht="17.100000000000001" customHeight="1" x14ac:dyDescent="0.3">
      <c r="A39" s="58" t="s">
        <v>37</v>
      </c>
      <c r="B39" s="220" t="s">
        <v>463</v>
      </c>
      <c r="C39" s="132" t="s">
        <v>463</v>
      </c>
      <c r="D39" s="4" t="s">
        <v>463</v>
      </c>
      <c r="E39" s="427"/>
    </row>
    <row r="40" spans="1:5" ht="17.100000000000001" customHeight="1" x14ac:dyDescent="0.3">
      <c r="A40" s="58" t="s">
        <v>38</v>
      </c>
      <c r="B40" s="220" t="s">
        <v>463</v>
      </c>
      <c r="C40" s="132" t="s">
        <v>463</v>
      </c>
      <c r="D40" s="4" t="s">
        <v>463</v>
      </c>
      <c r="E40" s="427"/>
    </row>
    <row r="41" spans="1:5" ht="17.100000000000001" customHeight="1" x14ac:dyDescent="0.3">
      <c r="A41" s="58" t="s">
        <v>39</v>
      </c>
      <c r="B41" s="220" t="s">
        <v>463</v>
      </c>
      <c r="C41" s="132" t="s">
        <v>463</v>
      </c>
      <c r="D41" s="4" t="s">
        <v>463</v>
      </c>
      <c r="E41" s="427"/>
    </row>
    <row r="42" spans="1:5" ht="17.100000000000001" customHeight="1" x14ac:dyDescent="0.3">
      <c r="A42" s="58" t="s">
        <v>40</v>
      </c>
      <c r="B42" s="220" t="s">
        <v>463</v>
      </c>
      <c r="C42" s="132" t="s">
        <v>463</v>
      </c>
      <c r="D42" s="4" t="s">
        <v>463</v>
      </c>
      <c r="E42" s="427"/>
    </row>
    <row r="43" spans="1:5" ht="17.100000000000001" customHeight="1" x14ac:dyDescent="0.3">
      <c r="A43" s="58" t="s">
        <v>41</v>
      </c>
      <c r="B43" s="220" t="s">
        <v>463</v>
      </c>
      <c r="C43" s="132" t="s">
        <v>463</v>
      </c>
      <c r="D43" s="4" t="s">
        <v>463</v>
      </c>
      <c r="E43" s="427"/>
    </row>
    <row r="44" spans="1:5" ht="17.100000000000001" customHeight="1" x14ac:dyDescent="0.3">
      <c r="A44" s="58" t="s">
        <v>42</v>
      </c>
      <c r="B44" s="220" t="s">
        <v>463</v>
      </c>
      <c r="C44" s="132" t="s">
        <v>463</v>
      </c>
      <c r="D44" s="4" t="s">
        <v>463</v>
      </c>
      <c r="E44" s="427"/>
    </row>
    <row r="45" spans="1:5" ht="17.100000000000001" customHeight="1" x14ac:dyDescent="0.3">
      <c r="A45" s="58" t="s">
        <v>43</v>
      </c>
      <c r="B45" s="220" t="s">
        <v>463</v>
      </c>
      <c r="C45" s="132" t="s">
        <v>463</v>
      </c>
      <c r="D45" s="4" t="s">
        <v>463</v>
      </c>
      <c r="E45" s="427"/>
    </row>
    <row r="46" spans="1:5" ht="17.100000000000001" customHeight="1" x14ac:dyDescent="0.3">
      <c r="A46" s="58" t="s">
        <v>44</v>
      </c>
      <c r="B46" s="220" t="s">
        <v>463</v>
      </c>
      <c r="C46" s="132" t="s">
        <v>463</v>
      </c>
      <c r="D46" s="4" t="s">
        <v>463</v>
      </c>
      <c r="E46" s="427"/>
    </row>
    <row r="47" spans="1:5" ht="17.100000000000001" customHeight="1" x14ac:dyDescent="0.3">
      <c r="A47" s="58" t="s">
        <v>45</v>
      </c>
      <c r="B47" s="220" t="s">
        <v>463</v>
      </c>
      <c r="C47" s="132" t="s">
        <v>463</v>
      </c>
      <c r="D47" s="4" t="s">
        <v>463</v>
      </c>
      <c r="E47" s="427"/>
    </row>
    <row r="48" spans="1:5" ht="17.100000000000001" customHeight="1" x14ac:dyDescent="0.3">
      <c r="A48" s="58" t="s">
        <v>237</v>
      </c>
      <c r="B48" s="220" t="s">
        <v>463</v>
      </c>
      <c r="C48" s="132" t="s">
        <v>463</v>
      </c>
      <c r="D48" s="4" t="s">
        <v>463</v>
      </c>
      <c r="E48" s="427"/>
    </row>
    <row r="49" spans="1:5" ht="17.100000000000001" customHeight="1" x14ac:dyDescent="0.3">
      <c r="A49" s="58" t="s">
        <v>47</v>
      </c>
      <c r="B49" s="220" t="s">
        <v>463</v>
      </c>
      <c r="C49" s="132" t="s">
        <v>463</v>
      </c>
      <c r="D49" s="4" t="s">
        <v>463</v>
      </c>
      <c r="E49" s="427"/>
    </row>
    <row r="50" spans="1:5" ht="17.100000000000001" customHeight="1" x14ac:dyDescent="0.3">
      <c r="A50" s="58" t="s">
        <v>48</v>
      </c>
      <c r="B50" s="220" t="s">
        <v>463</v>
      </c>
      <c r="C50" s="132" t="s">
        <v>463</v>
      </c>
      <c r="D50" s="4" t="s">
        <v>463</v>
      </c>
      <c r="E50" s="427"/>
    </row>
    <row r="51" spans="1:5" ht="17.100000000000001" customHeight="1" x14ac:dyDescent="0.3">
      <c r="A51" s="58" t="s">
        <v>49</v>
      </c>
      <c r="B51" s="220" t="s">
        <v>463</v>
      </c>
      <c r="C51" s="132" t="s">
        <v>463</v>
      </c>
      <c r="D51" s="4" t="s">
        <v>463</v>
      </c>
      <c r="E51" s="427"/>
    </row>
    <row r="52" spans="1:5" ht="17.100000000000001" customHeight="1" x14ac:dyDescent="0.3">
      <c r="A52" s="58" t="s">
        <v>50</v>
      </c>
      <c r="B52" s="220" t="s">
        <v>463</v>
      </c>
      <c r="C52" s="132" t="s">
        <v>463</v>
      </c>
      <c r="D52" s="4" t="s">
        <v>463</v>
      </c>
      <c r="E52" s="427"/>
    </row>
    <row r="53" spans="1:5" ht="17.100000000000001" customHeight="1" x14ac:dyDescent="0.3">
      <c r="A53" s="58" t="s">
        <v>51</v>
      </c>
      <c r="B53" s="220" t="s">
        <v>463</v>
      </c>
      <c r="C53" s="132" t="s">
        <v>463</v>
      </c>
      <c r="D53" s="4" t="s">
        <v>463</v>
      </c>
      <c r="E53" s="427"/>
    </row>
    <row r="54" spans="1:5" ht="17.100000000000001" customHeight="1" x14ac:dyDescent="0.3">
      <c r="A54" s="58" t="s">
        <v>52</v>
      </c>
      <c r="B54" s="220" t="s">
        <v>463</v>
      </c>
      <c r="C54" s="132" t="s">
        <v>463</v>
      </c>
      <c r="D54" s="4" t="s">
        <v>463</v>
      </c>
      <c r="E54" s="427"/>
    </row>
    <row r="55" spans="1:5" ht="17.100000000000001" customHeight="1" x14ac:dyDescent="0.3">
      <c r="A55" s="58" t="s">
        <v>53</v>
      </c>
      <c r="B55" s="220" t="s">
        <v>463</v>
      </c>
      <c r="C55" s="132" t="s">
        <v>463</v>
      </c>
      <c r="D55" s="4" t="s">
        <v>463</v>
      </c>
      <c r="E55" s="427"/>
    </row>
    <row r="56" spans="1:5" ht="17.100000000000001" customHeight="1" x14ac:dyDescent="0.3">
      <c r="A56" s="58" t="s">
        <v>54</v>
      </c>
      <c r="B56" s="220" t="s">
        <v>463</v>
      </c>
      <c r="C56" s="132" t="s">
        <v>463</v>
      </c>
      <c r="D56" s="4" t="s">
        <v>463</v>
      </c>
      <c r="E56" s="427"/>
    </row>
    <row r="57" spans="1:5" ht="17.100000000000001" customHeight="1" x14ac:dyDescent="0.3">
      <c r="A57" s="58" t="s">
        <v>55</v>
      </c>
      <c r="B57" s="220" t="s">
        <v>463</v>
      </c>
      <c r="C57" s="132" t="s">
        <v>463</v>
      </c>
      <c r="D57" s="4" t="s">
        <v>463</v>
      </c>
      <c r="E57" s="427"/>
    </row>
    <row r="58" spans="1:5" ht="17.100000000000001" customHeight="1" x14ac:dyDescent="0.3">
      <c r="A58" s="58" t="s">
        <v>56</v>
      </c>
      <c r="B58" s="220" t="s">
        <v>463</v>
      </c>
      <c r="C58" s="132" t="s">
        <v>463</v>
      </c>
      <c r="D58" s="4" t="s">
        <v>463</v>
      </c>
      <c r="E58" s="427"/>
    </row>
    <row r="59" spans="1:5" ht="17.100000000000001" customHeight="1" x14ac:dyDescent="0.3">
      <c r="A59" s="58" t="s">
        <v>57</v>
      </c>
      <c r="B59" s="220" t="s">
        <v>463</v>
      </c>
      <c r="C59" s="132" t="s">
        <v>463</v>
      </c>
      <c r="D59" s="4" t="s">
        <v>463</v>
      </c>
      <c r="E59" s="427"/>
    </row>
    <row r="60" spans="1:5" ht="17.100000000000001" customHeight="1" x14ac:dyDescent="0.3">
      <c r="A60" s="58" t="s">
        <v>58</v>
      </c>
      <c r="B60" s="220" t="s">
        <v>463</v>
      </c>
      <c r="C60" s="132" t="s">
        <v>463</v>
      </c>
      <c r="D60" s="4" t="s">
        <v>463</v>
      </c>
      <c r="E60" s="427"/>
    </row>
    <row r="61" spans="1:5" ht="17.100000000000001" customHeight="1" x14ac:dyDescent="0.3">
      <c r="A61" s="58" t="s">
        <v>238</v>
      </c>
      <c r="B61" s="220" t="s">
        <v>463</v>
      </c>
      <c r="C61" s="132" t="s">
        <v>463</v>
      </c>
      <c r="D61" s="4" t="s">
        <v>463</v>
      </c>
      <c r="E61" s="427"/>
    </row>
    <row r="62" spans="1:5" ht="17.100000000000001" customHeight="1" x14ac:dyDescent="0.3">
      <c r="A62" s="58" t="s">
        <v>60</v>
      </c>
      <c r="B62" s="220" t="s">
        <v>463</v>
      </c>
      <c r="C62" s="132" t="s">
        <v>463</v>
      </c>
      <c r="D62" s="4" t="s">
        <v>463</v>
      </c>
      <c r="E62" s="427"/>
    </row>
    <row r="63" spans="1:5" ht="17.100000000000001" customHeight="1" x14ac:dyDescent="0.3">
      <c r="A63" s="63" t="s">
        <v>61</v>
      </c>
      <c r="B63" s="220" t="s">
        <v>463</v>
      </c>
      <c r="C63" s="132" t="s">
        <v>463</v>
      </c>
      <c r="D63" s="4" t="s">
        <v>463</v>
      </c>
      <c r="E63" s="427"/>
    </row>
    <row r="64" spans="1:5" ht="17.100000000000001" customHeight="1" x14ac:dyDescent="0.3">
      <c r="A64" s="79" t="s">
        <v>62</v>
      </c>
      <c r="B64" s="301" t="s">
        <v>463</v>
      </c>
      <c r="C64" s="302" t="s">
        <v>463</v>
      </c>
      <c r="D64" s="313" t="s">
        <v>463</v>
      </c>
      <c r="E64" s="427"/>
    </row>
    <row r="65" spans="1:5" ht="17.100000000000001" customHeight="1" x14ac:dyDescent="0.3">
      <c r="A65" s="303" t="s">
        <v>68</v>
      </c>
      <c r="B65" s="304" t="s">
        <v>463</v>
      </c>
      <c r="C65" s="305" t="s">
        <v>463</v>
      </c>
      <c r="D65" s="314" t="s">
        <v>463</v>
      </c>
      <c r="E65" s="442"/>
    </row>
    <row r="66" spans="1:5" ht="17.100000000000001" customHeight="1" x14ac:dyDescent="0.3"/>
    <row r="67" spans="1:5" ht="17.100000000000001" customHeight="1" x14ac:dyDescent="0.3"/>
    <row r="68" spans="1:5" ht="17.100000000000001" customHeight="1" x14ac:dyDescent="0.3"/>
    <row r="69" spans="1:5" ht="17.100000000000001" customHeight="1" x14ac:dyDescent="0.3"/>
    <row r="70" spans="1:5" ht="17.100000000000001" customHeight="1" x14ac:dyDescent="0.3"/>
    <row r="71" spans="1:5" ht="17.100000000000001" customHeight="1" x14ac:dyDescent="0.3"/>
    <row r="72" spans="1:5" ht="17.100000000000001" customHeight="1" x14ac:dyDescent="0.3"/>
    <row r="73" spans="1:5" ht="17.100000000000001" customHeight="1" x14ac:dyDescent="0.3"/>
    <row r="74" spans="1:5" ht="17.100000000000001" customHeight="1" x14ac:dyDescent="0.3"/>
    <row r="75" spans="1:5" ht="17.100000000000001" customHeight="1" x14ac:dyDescent="0.3"/>
    <row r="76" spans="1:5" ht="17.100000000000001" customHeight="1" x14ac:dyDescent="0.3"/>
    <row r="77" spans="1:5" ht="17.100000000000001" customHeight="1" x14ac:dyDescent="0.3"/>
    <row r="78" spans="1:5" ht="17.100000000000001" customHeight="1" x14ac:dyDescent="0.3"/>
    <row r="79" spans="1:5" ht="17.100000000000001" customHeight="1" x14ac:dyDescent="0.3"/>
    <row r="80" spans="1:5" ht="17.100000000000001" customHeight="1" x14ac:dyDescent="0.3"/>
    <row r="81" ht="17.100000000000001" customHeight="1" x14ac:dyDescent="0.3"/>
    <row r="82" ht="17.100000000000001" customHeight="1" x14ac:dyDescent="0.3"/>
    <row r="83" ht="17.100000000000001" customHeight="1" x14ac:dyDescent="0.3"/>
    <row r="84" ht="17.100000000000001" customHeight="1" x14ac:dyDescent="0.3"/>
    <row r="85" ht="17.100000000000001" customHeight="1" x14ac:dyDescent="0.3"/>
    <row r="86" ht="17.100000000000001" customHeight="1" x14ac:dyDescent="0.3"/>
    <row r="87" ht="17.100000000000001" customHeight="1" x14ac:dyDescent="0.3"/>
    <row r="88" ht="17.100000000000001" customHeight="1" x14ac:dyDescent="0.3"/>
    <row r="89" ht="17.100000000000001" customHeight="1" x14ac:dyDescent="0.3"/>
    <row r="90" ht="17.100000000000001" customHeight="1" x14ac:dyDescent="0.3"/>
    <row r="91" ht="17.100000000000001" customHeight="1" x14ac:dyDescent="0.3"/>
    <row r="92" ht="17.100000000000001" customHeight="1" x14ac:dyDescent="0.3"/>
    <row r="93" ht="17.100000000000001" customHeight="1" x14ac:dyDescent="0.3"/>
    <row r="94" ht="17.100000000000001" customHeight="1" x14ac:dyDescent="0.3"/>
    <row r="95" ht="17.100000000000001" customHeight="1" x14ac:dyDescent="0.3"/>
    <row r="96" ht="17.100000000000001" customHeight="1" x14ac:dyDescent="0.3"/>
    <row r="97" ht="17.100000000000001" customHeight="1" x14ac:dyDescent="0.3"/>
    <row r="98" ht="17.100000000000001" customHeight="1" x14ac:dyDescent="0.3"/>
    <row r="99" ht="17.100000000000001" customHeight="1" x14ac:dyDescent="0.3"/>
    <row r="100" ht="17.100000000000001" customHeight="1" x14ac:dyDescent="0.3"/>
    <row r="101" ht="17.100000000000001" customHeight="1" x14ac:dyDescent="0.3"/>
    <row r="102" ht="17.100000000000001" customHeight="1" x14ac:dyDescent="0.3"/>
    <row r="103" ht="17.100000000000001" customHeight="1" x14ac:dyDescent="0.3"/>
    <row r="104" ht="17.100000000000001" customHeight="1" x14ac:dyDescent="0.3"/>
    <row r="105" ht="17.100000000000001" customHeight="1" x14ac:dyDescent="0.3"/>
    <row r="106" ht="17.100000000000001" customHeight="1" x14ac:dyDescent="0.3"/>
    <row r="107" ht="17.100000000000001" customHeight="1" x14ac:dyDescent="0.3"/>
    <row r="108" ht="17.100000000000001" customHeight="1" x14ac:dyDescent="0.3"/>
    <row r="109" ht="17.100000000000001" customHeight="1" x14ac:dyDescent="0.3"/>
    <row r="110" ht="17.100000000000001" customHeight="1" x14ac:dyDescent="0.3"/>
    <row r="111" ht="17.100000000000001" customHeight="1" x14ac:dyDescent="0.3"/>
    <row r="112" ht="17.100000000000001" customHeight="1" x14ac:dyDescent="0.3"/>
    <row r="113" ht="17.100000000000001" customHeight="1" x14ac:dyDescent="0.3"/>
    <row r="114" ht="17.100000000000001" customHeight="1" x14ac:dyDescent="0.3"/>
    <row r="115" ht="17.100000000000001" customHeight="1" x14ac:dyDescent="0.3"/>
    <row r="116" ht="17.100000000000001" customHeight="1" x14ac:dyDescent="0.3"/>
    <row r="117" ht="17.100000000000001" customHeight="1" x14ac:dyDescent="0.3"/>
    <row r="118" ht="17.100000000000001" customHeight="1" x14ac:dyDescent="0.3"/>
    <row r="119" ht="17.100000000000001" customHeight="1" x14ac:dyDescent="0.3"/>
    <row r="120" ht="17.100000000000001" customHeight="1" x14ac:dyDescent="0.3"/>
    <row r="121" ht="17.100000000000001" customHeight="1" x14ac:dyDescent="0.3"/>
    <row r="122" ht="17.100000000000001" customHeight="1" x14ac:dyDescent="0.3"/>
    <row r="123" ht="17.100000000000001" customHeight="1" x14ac:dyDescent="0.3"/>
    <row r="124" ht="17.100000000000001" customHeight="1" x14ac:dyDescent="0.3"/>
    <row r="125" ht="17.100000000000001" customHeight="1" x14ac:dyDescent="0.3"/>
    <row r="126" ht="17.100000000000001" customHeight="1" x14ac:dyDescent="0.3"/>
    <row r="127" ht="17.100000000000001" customHeight="1" x14ac:dyDescent="0.3"/>
    <row r="128" ht="17.100000000000001" customHeight="1" x14ac:dyDescent="0.3"/>
    <row r="129" ht="17.100000000000001" customHeight="1" x14ac:dyDescent="0.3"/>
    <row r="130" ht="17.100000000000001" customHeight="1" x14ac:dyDescent="0.3"/>
    <row r="131" ht="17.100000000000001" customHeight="1" x14ac:dyDescent="0.3"/>
    <row r="132" ht="17.100000000000001" customHeight="1" x14ac:dyDescent="0.3"/>
    <row r="133" ht="17.100000000000001" customHeight="1" x14ac:dyDescent="0.3"/>
    <row r="134" ht="17.100000000000001" customHeight="1" x14ac:dyDescent="0.3"/>
    <row r="135" ht="17.100000000000001" customHeight="1" x14ac:dyDescent="0.3"/>
    <row r="136" ht="17.100000000000001" customHeight="1" x14ac:dyDescent="0.3"/>
    <row r="137" ht="17.100000000000001" customHeight="1" x14ac:dyDescent="0.3"/>
    <row r="138" ht="17.100000000000001" customHeight="1" x14ac:dyDescent="0.3"/>
    <row r="139" ht="17.100000000000001" customHeight="1" x14ac:dyDescent="0.3"/>
    <row r="140" ht="17.100000000000001" customHeight="1" x14ac:dyDescent="0.3"/>
    <row r="141" ht="17.100000000000001" customHeight="1" x14ac:dyDescent="0.3"/>
    <row r="142" ht="17.100000000000001" customHeight="1" x14ac:dyDescent="0.3"/>
    <row r="143" ht="17.100000000000001" customHeight="1" x14ac:dyDescent="0.3"/>
    <row r="144" ht="17.100000000000001" customHeight="1" x14ac:dyDescent="0.3"/>
    <row r="145" ht="17.100000000000001" customHeight="1" x14ac:dyDescent="0.3"/>
    <row r="146" ht="17.100000000000001" customHeight="1" x14ac:dyDescent="0.3"/>
    <row r="147" ht="17.100000000000001" customHeight="1" x14ac:dyDescent="0.3"/>
    <row r="148" ht="17.100000000000001" customHeight="1" x14ac:dyDescent="0.3"/>
    <row r="149" ht="17.100000000000001" customHeight="1" x14ac:dyDescent="0.3"/>
    <row r="150" ht="17.100000000000001" customHeight="1" x14ac:dyDescent="0.3"/>
    <row r="151" ht="17.100000000000001" customHeight="1" x14ac:dyDescent="0.3"/>
    <row r="152" ht="17.100000000000001" customHeight="1" x14ac:dyDescent="0.3"/>
    <row r="153" ht="17.100000000000001" customHeight="1" x14ac:dyDescent="0.3"/>
    <row r="154" ht="17.100000000000001" customHeight="1" x14ac:dyDescent="0.3"/>
    <row r="155" ht="17.100000000000001" customHeight="1" x14ac:dyDescent="0.3"/>
    <row r="156" ht="17.100000000000001" customHeight="1" x14ac:dyDescent="0.3"/>
    <row r="157" ht="17.100000000000001" customHeight="1" x14ac:dyDescent="0.3"/>
    <row r="158" ht="17.100000000000001" customHeight="1" x14ac:dyDescent="0.3"/>
    <row r="159" ht="17.100000000000001" customHeight="1" x14ac:dyDescent="0.3"/>
    <row r="160" ht="17.100000000000001" customHeight="1" x14ac:dyDescent="0.3"/>
    <row r="161" ht="17.100000000000001" customHeight="1" x14ac:dyDescent="0.3"/>
    <row r="162" ht="17.100000000000001" customHeight="1" x14ac:dyDescent="0.3"/>
    <row r="163" ht="17.100000000000001" customHeight="1" x14ac:dyDescent="0.3"/>
    <row r="164" ht="17.100000000000001" customHeight="1" x14ac:dyDescent="0.3"/>
    <row r="165" ht="17.100000000000001" customHeight="1" x14ac:dyDescent="0.3"/>
    <row r="166" ht="17.100000000000001" customHeight="1" x14ac:dyDescent="0.3"/>
    <row r="167" ht="17.100000000000001" customHeight="1" x14ac:dyDescent="0.3"/>
    <row r="168" ht="17.100000000000001" customHeight="1" x14ac:dyDescent="0.3"/>
    <row r="169" ht="17.100000000000001" customHeight="1" x14ac:dyDescent="0.3"/>
    <row r="170" ht="17.100000000000001" customHeight="1" x14ac:dyDescent="0.3"/>
    <row r="171" ht="17.100000000000001" customHeight="1" x14ac:dyDescent="0.3"/>
    <row r="172" ht="17.100000000000001" customHeight="1" x14ac:dyDescent="0.3"/>
    <row r="173" ht="17.100000000000001" customHeight="1" x14ac:dyDescent="0.3"/>
    <row r="174" ht="17.100000000000001" customHeight="1" x14ac:dyDescent="0.3"/>
    <row r="175" ht="17.100000000000001" customHeight="1" x14ac:dyDescent="0.3"/>
    <row r="176" ht="17.100000000000001" customHeight="1" x14ac:dyDescent="0.3"/>
    <row r="177" ht="17.100000000000001" customHeight="1" x14ac:dyDescent="0.3"/>
    <row r="178" ht="17.100000000000001" customHeight="1" x14ac:dyDescent="0.3"/>
    <row r="179" ht="17.100000000000001" customHeight="1" x14ac:dyDescent="0.3"/>
    <row r="180" ht="17.100000000000001" customHeight="1" x14ac:dyDescent="0.3"/>
    <row r="181" ht="17.100000000000001" customHeight="1" x14ac:dyDescent="0.3"/>
    <row r="182" ht="17.100000000000001" customHeight="1" x14ac:dyDescent="0.3"/>
    <row r="183" ht="17.100000000000001" customHeight="1" x14ac:dyDescent="0.3"/>
    <row r="184" ht="17.100000000000001" customHeight="1" x14ac:dyDescent="0.3"/>
    <row r="185" ht="17.100000000000001" customHeight="1" x14ac:dyDescent="0.3"/>
    <row r="186" ht="17.100000000000001" customHeight="1" x14ac:dyDescent="0.3"/>
    <row r="187" ht="17.100000000000001"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
    <mergeCell ref="E5:E65"/>
    <mergeCell ref="A1:E1"/>
    <mergeCell ref="A2:A4"/>
    <mergeCell ref="E2:E4"/>
    <mergeCell ref="B2:D2"/>
    <mergeCell ref="B3:D3"/>
  </mergeCells>
  <pageMargins left="0.70866141732283472" right="0.70866141732283472" top="0.74803149606299213" bottom="0.74803149606299213" header="0" footer="0"/>
  <pageSetup paperSize="8" scale="9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J999"/>
  <sheetViews>
    <sheetView workbookViewId="0">
      <selection activeCell="H6" sqref="H6"/>
    </sheetView>
  </sheetViews>
  <sheetFormatPr defaultColWidth="14.44140625" defaultRowHeight="15" customHeight="1" x14ac:dyDescent="0.3"/>
  <cols>
    <col min="1" max="1" width="29.5546875" customWidth="1"/>
    <col min="2" max="2" width="19.77734375" customWidth="1"/>
    <col min="3" max="3" width="18.21875" customWidth="1"/>
    <col min="4" max="4" width="22.21875" customWidth="1"/>
    <col min="5" max="5" width="42.5546875" customWidth="1"/>
    <col min="6" max="10" width="8.5546875" customWidth="1"/>
  </cols>
  <sheetData>
    <row r="1" spans="1:10" ht="34.5" customHeight="1" thickBot="1" x14ac:dyDescent="0.35">
      <c r="A1" s="431" t="s">
        <v>1130</v>
      </c>
      <c r="B1" s="359"/>
      <c r="C1" s="359"/>
      <c r="D1" s="359"/>
      <c r="E1" s="359"/>
    </row>
    <row r="2" spans="1:10" ht="48" customHeight="1" thickBot="1" x14ac:dyDescent="0.35">
      <c r="A2" s="362" t="s">
        <v>0</v>
      </c>
      <c r="B2" s="392" t="s">
        <v>239</v>
      </c>
      <c r="C2" s="393"/>
      <c r="D2" s="428"/>
      <c r="E2" s="390" t="s">
        <v>461</v>
      </c>
    </row>
    <row r="3" spans="1:10" ht="48" customHeight="1" thickBot="1" x14ac:dyDescent="0.35">
      <c r="A3" s="363"/>
      <c r="B3" s="392" t="s">
        <v>240</v>
      </c>
      <c r="C3" s="393"/>
      <c r="D3" s="428"/>
      <c r="E3" s="363"/>
    </row>
    <row r="4" spans="1:10" ht="25.5" customHeight="1" thickBot="1" x14ac:dyDescent="0.35">
      <c r="A4" s="338"/>
      <c r="B4" s="133" t="s">
        <v>458</v>
      </c>
      <c r="C4" s="1" t="s">
        <v>459</v>
      </c>
      <c r="D4" s="78" t="s">
        <v>464</v>
      </c>
      <c r="E4" s="338"/>
    </row>
    <row r="5" spans="1:10" ht="46.5" customHeight="1" x14ac:dyDescent="0.3">
      <c r="A5" s="66" t="s">
        <v>3</v>
      </c>
      <c r="B5" s="248">
        <v>352</v>
      </c>
      <c r="C5" s="164">
        <v>427</v>
      </c>
      <c r="D5" s="76" t="s">
        <v>511</v>
      </c>
      <c r="E5" s="259" t="s">
        <v>513</v>
      </c>
    </row>
    <row r="6" spans="1:10" ht="17.100000000000001" customHeight="1" x14ac:dyDescent="0.3">
      <c r="A6" s="58" t="s">
        <v>4</v>
      </c>
      <c r="B6" s="137">
        <v>1565</v>
      </c>
      <c r="C6" s="187">
        <v>1694</v>
      </c>
      <c r="D6" s="26" t="s">
        <v>477</v>
      </c>
      <c r="E6" s="40"/>
    </row>
    <row r="7" spans="1:10" ht="18.75" customHeight="1" x14ac:dyDescent="0.3">
      <c r="A7" s="58" t="s">
        <v>5</v>
      </c>
      <c r="B7" s="137">
        <v>350</v>
      </c>
      <c r="C7" s="188">
        <v>385</v>
      </c>
      <c r="D7" s="28">
        <v>110</v>
      </c>
      <c r="E7" s="40"/>
      <c r="J7" s="13"/>
    </row>
    <row r="8" spans="1:10" ht="30" customHeight="1" x14ac:dyDescent="0.3">
      <c r="A8" s="58" t="s">
        <v>6</v>
      </c>
      <c r="B8" s="137">
        <v>600</v>
      </c>
      <c r="C8" s="188">
        <v>893</v>
      </c>
      <c r="D8" s="55">
        <v>149</v>
      </c>
      <c r="E8" s="40" t="s">
        <v>527</v>
      </c>
    </row>
    <row r="9" spans="1:10" ht="17.100000000000001" customHeight="1" x14ac:dyDescent="0.3">
      <c r="A9" s="58" t="s">
        <v>7</v>
      </c>
      <c r="B9" s="137">
        <v>160</v>
      </c>
      <c r="C9" s="189">
        <v>204</v>
      </c>
      <c r="D9" s="28" t="s">
        <v>599</v>
      </c>
      <c r="E9" s="40" t="s">
        <v>600</v>
      </c>
    </row>
    <row r="10" spans="1:10" ht="17.100000000000001" customHeight="1" x14ac:dyDescent="0.3">
      <c r="A10" s="58" t="s">
        <v>8</v>
      </c>
      <c r="B10" s="137">
        <v>900</v>
      </c>
      <c r="C10" s="188">
        <v>1137</v>
      </c>
      <c r="D10" s="28">
        <v>126</v>
      </c>
      <c r="E10" s="40" t="s">
        <v>533</v>
      </c>
    </row>
    <row r="11" spans="1:10" ht="60.75" customHeight="1" x14ac:dyDescent="0.3">
      <c r="A11" s="58" t="s">
        <v>9</v>
      </c>
      <c r="B11" s="137">
        <v>100</v>
      </c>
      <c r="C11" s="188">
        <v>742</v>
      </c>
      <c r="D11" s="55">
        <v>742</v>
      </c>
      <c r="E11" s="40" t="s">
        <v>614</v>
      </c>
    </row>
    <row r="12" spans="1:10" ht="60" customHeight="1" x14ac:dyDescent="0.3">
      <c r="A12" s="58" t="s">
        <v>10</v>
      </c>
      <c r="B12" s="137">
        <v>852</v>
      </c>
      <c r="C12" s="188">
        <v>603</v>
      </c>
      <c r="D12" s="28">
        <v>71</v>
      </c>
      <c r="E12" s="40" t="s">
        <v>542</v>
      </c>
    </row>
    <row r="13" spans="1:10" ht="17.100000000000001" customHeight="1" x14ac:dyDescent="0.3">
      <c r="A13" s="58" t="s">
        <v>11</v>
      </c>
      <c r="B13" s="137">
        <v>120</v>
      </c>
      <c r="C13" s="188">
        <v>120</v>
      </c>
      <c r="D13" s="28">
        <v>100</v>
      </c>
      <c r="E13" s="40"/>
    </row>
    <row r="14" spans="1:10" ht="48.75" customHeight="1" x14ac:dyDescent="0.3">
      <c r="A14" s="58" t="s">
        <v>12</v>
      </c>
      <c r="B14" s="137">
        <v>359</v>
      </c>
      <c r="C14" s="188">
        <v>876</v>
      </c>
      <c r="D14" s="28">
        <v>244</v>
      </c>
      <c r="E14" s="40" t="s">
        <v>621</v>
      </c>
    </row>
    <row r="15" spans="1:10" ht="27.75" customHeight="1" x14ac:dyDescent="0.3">
      <c r="A15" s="58" t="s">
        <v>13</v>
      </c>
      <c r="B15" s="137">
        <v>639</v>
      </c>
      <c r="C15" s="188">
        <v>1034</v>
      </c>
      <c r="D15" s="28">
        <v>162</v>
      </c>
      <c r="E15" s="40" t="s">
        <v>560</v>
      </c>
    </row>
    <row r="16" spans="1:10" ht="45" customHeight="1" x14ac:dyDescent="0.3">
      <c r="A16" s="58" t="s">
        <v>14</v>
      </c>
      <c r="B16" s="137">
        <v>280</v>
      </c>
      <c r="C16" s="188">
        <v>621</v>
      </c>
      <c r="D16" s="28">
        <v>221</v>
      </c>
      <c r="E16" s="40" t="s">
        <v>636</v>
      </c>
    </row>
    <row r="17" spans="1:5" ht="17.100000000000001" customHeight="1" x14ac:dyDescent="0.3">
      <c r="A17" s="58" t="s">
        <v>15</v>
      </c>
      <c r="B17" s="137">
        <v>1060</v>
      </c>
      <c r="C17" s="188">
        <v>1806</v>
      </c>
      <c r="D17" s="28">
        <v>170</v>
      </c>
      <c r="E17" s="40" t="s">
        <v>638</v>
      </c>
    </row>
    <row r="18" spans="1:5" ht="17.100000000000001" customHeight="1" x14ac:dyDescent="0.3">
      <c r="A18" s="58" t="s">
        <v>16</v>
      </c>
      <c r="B18" s="137">
        <v>493</v>
      </c>
      <c r="C18" s="189">
        <v>496</v>
      </c>
      <c r="D18" s="28">
        <v>100</v>
      </c>
      <c r="E18" s="40"/>
    </row>
    <row r="19" spans="1:5" ht="57.75" customHeight="1" x14ac:dyDescent="0.3">
      <c r="A19" s="58" t="s">
        <v>17</v>
      </c>
      <c r="B19" s="137">
        <v>6000</v>
      </c>
      <c r="C19" s="188">
        <v>7771</v>
      </c>
      <c r="D19" s="28" t="s">
        <v>645</v>
      </c>
      <c r="E19" s="40" t="s">
        <v>643</v>
      </c>
    </row>
    <row r="20" spans="1:5" ht="75.75" customHeight="1" x14ac:dyDescent="0.3">
      <c r="A20" s="60" t="s">
        <v>18</v>
      </c>
      <c r="B20" s="137">
        <v>1000</v>
      </c>
      <c r="C20" s="188">
        <v>3261</v>
      </c>
      <c r="D20" s="28">
        <v>326</v>
      </c>
      <c r="E20" s="40" t="s">
        <v>668</v>
      </c>
    </row>
    <row r="21" spans="1:5" ht="17.100000000000001" customHeight="1" x14ac:dyDescent="0.3">
      <c r="A21" s="58" t="s">
        <v>19</v>
      </c>
      <c r="B21" s="137">
        <v>400</v>
      </c>
      <c r="C21" s="188">
        <v>669</v>
      </c>
      <c r="D21" s="28">
        <v>167</v>
      </c>
      <c r="E21" s="40" t="s">
        <v>574</v>
      </c>
    </row>
    <row r="22" spans="1:5" ht="60" customHeight="1" x14ac:dyDescent="0.3">
      <c r="A22" s="58" t="s">
        <v>20</v>
      </c>
      <c r="B22" s="137">
        <v>1538</v>
      </c>
      <c r="C22" s="188">
        <v>1703</v>
      </c>
      <c r="D22" s="28">
        <v>111</v>
      </c>
      <c r="E22" s="40" t="s">
        <v>580</v>
      </c>
    </row>
    <row r="23" spans="1:5" ht="17.100000000000001" customHeight="1" x14ac:dyDescent="0.3">
      <c r="A23" s="58" t="s">
        <v>21</v>
      </c>
      <c r="B23" s="137">
        <v>388</v>
      </c>
      <c r="C23" s="188">
        <v>448</v>
      </c>
      <c r="D23" s="28">
        <v>115</v>
      </c>
      <c r="E23" s="40" t="s">
        <v>679</v>
      </c>
    </row>
    <row r="24" spans="1:5" ht="68.25" customHeight="1" x14ac:dyDescent="0.3">
      <c r="A24" s="58" t="s">
        <v>241</v>
      </c>
      <c r="B24" s="137">
        <v>5000</v>
      </c>
      <c r="C24" s="188">
        <v>9180</v>
      </c>
      <c r="D24" s="28">
        <v>183</v>
      </c>
      <c r="E24" s="40" t="s">
        <v>684</v>
      </c>
    </row>
    <row r="25" spans="1:5" ht="17.100000000000001" customHeight="1" x14ac:dyDescent="0.3">
      <c r="A25" s="58" t="s">
        <v>23</v>
      </c>
      <c r="B25" s="137">
        <v>1003</v>
      </c>
      <c r="C25" s="189">
        <v>1005</v>
      </c>
      <c r="D25" s="28">
        <v>100</v>
      </c>
      <c r="E25" s="15"/>
    </row>
    <row r="26" spans="1:5" ht="46.5" customHeight="1" x14ac:dyDescent="0.3">
      <c r="A26" s="58" t="s">
        <v>24</v>
      </c>
      <c r="B26" s="137">
        <v>800</v>
      </c>
      <c r="C26" s="188">
        <v>1366</v>
      </c>
      <c r="D26" s="28">
        <v>170</v>
      </c>
      <c r="E26" s="40" t="s">
        <v>1108</v>
      </c>
    </row>
    <row r="27" spans="1:5" ht="17.100000000000001" customHeight="1" x14ac:dyDescent="0.3">
      <c r="A27" s="58" t="s">
        <v>25</v>
      </c>
      <c r="B27" s="137">
        <v>150</v>
      </c>
      <c r="C27" s="188">
        <v>131</v>
      </c>
      <c r="D27" s="28">
        <v>87</v>
      </c>
      <c r="E27" s="40"/>
    </row>
    <row r="28" spans="1:5" ht="35.25" customHeight="1" x14ac:dyDescent="0.3">
      <c r="A28" s="58" t="s">
        <v>26</v>
      </c>
      <c r="B28" s="137">
        <v>350</v>
      </c>
      <c r="C28" s="188">
        <v>528</v>
      </c>
      <c r="D28" s="28">
        <v>151</v>
      </c>
      <c r="E28" s="40" t="s">
        <v>862</v>
      </c>
    </row>
    <row r="29" spans="1:5" ht="107.25" customHeight="1" x14ac:dyDescent="0.3">
      <c r="A29" s="58" t="s">
        <v>242</v>
      </c>
      <c r="B29" s="137">
        <v>2910</v>
      </c>
      <c r="C29" s="188">
        <v>3294</v>
      </c>
      <c r="D29" s="28" t="s">
        <v>713</v>
      </c>
      <c r="E29" s="40" t="s">
        <v>714</v>
      </c>
    </row>
    <row r="30" spans="1:5" ht="48" customHeight="1" x14ac:dyDescent="0.3">
      <c r="A30" s="58" t="s">
        <v>28</v>
      </c>
      <c r="B30" s="137">
        <v>3421</v>
      </c>
      <c r="C30" s="188">
        <v>2619</v>
      </c>
      <c r="D30" s="28">
        <v>77</v>
      </c>
      <c r="E30" s="67" t="s">
        <v>726</v>
      </c>
    </row>
    <row r="31" spans="1:5" ht="45.75" customHeight="1" x14ac:dyDescent="0.3">
      <c r="A31" s="58" t="s">
        <v>29</v>
      </c>
      <c r="B31" s="137">
        <v>250</v>
      </c>
      <c r="C31" s="188">
        <v>475</v>
      </c>
      <c r="D31" s="28">
        <v>190</v>
      </c>
      <c r="E31" s="40" t="s">
        <v>737</v>
      </c>
    </row>
    <row r="32" spans="1:5" ht="17.100000000000001" customHeight="1" x14ac:dyDescent="0.3">
      <c r="A32" s="58" t="s">
        <v>243</v>
      </c>
      <c r="B32" s="137">
        <v>15</v>
      </c>
      <c r="C32" s="188">
        <v>30</v>
      </c>
      <c r="D32" s="28">
        <v>200</v>
      </c>
      <c r="E32" s="40" t="s">
        <v>751</v>
      </c>
    </row>
    <row r="33" spans="1:5" ht="47.25" customHeight="1" x14ac:dyDescent="0.3">
      <c r="A33" s="58" t="s">
        <v>244</v>
      </c>
      <c r="B33" s="137">
        <v>160</v>
      </c>
      <c r="C33" s="188">
        <v>434</v>
      </c>
      <c r="D33" s="28">
        <v>271</v>
      </c>
      <c r="E33" s="40" t="s">
        <v>759</v>
      </c>
    </row>
    <row r="34" spans="1:5" ht="17.100000000000001" customHeight="1" x14ac:dyDescent="0.3">
      <c r="A34" s="58" t="s">
        <v>32</v>
      </c>
      <c r="B34" s="137">
        <v>750</v>
      </c>
      <c r="C34" s="188">
        <v>1302</v>
      </c>
      <c r="D34" s="28" t="s">
        <v>765</v>
      </c>
      <c r="E34" s="40" t="s">
        <v>764</v>
      </c>
    </row>
    <row r="35" spans="1:5" ht="28.5" customHeight="1" x14ac:dyDescent="0.3">
      <c r="A35" s="58" t="s">
        <v>245</v>
      </c>
      <c r="B35" s="137">
        <v>792</v>
      </c>
      <c r="C35" s="188">
        <v>484</v>
      </c>
      <c r="D35" s="28" t="s">
        <v>778</v>
      </c>
      <c r="E35" s="40" t="s">
        <v>771</v>
      </c>
    </row>
    <row r="36" spans="1:5" ht="63" customHeight="1" x14ac:dyDescent="0.3">
      <c r="A36" s="58" t="s">
        <v>246</v>
      </c>
      <c r="B36" s="137">
        <v>2300</v>
      </c>
      <c r="C36" s="188">
        <v>3077</v>
      </c>
      <c r="D36" s="28">
        <v>134</v>
      </c>
      <c r="E36" s="40" t="s">
        <v>793</v>
      </c>
    </row>
    <row r="37" spans="1:5" ht="17.100000000000001" customHeight="1" x14ac:dyDescent="0.3">
      <c r="A37" s="58" t="s">
        <v>35</v>
      </c>
      <c r="B37" s="137">
        <v>600</v>
      </c>
      <c r="C37" s="188">
        <v>1007</v>
      </c>
      <c r="D37" s="28">
        <v>168</v>
      </c>
      <c r="E37" s="40" t="s">
        <v>807</v>
      </c>
    </row>
    <row r="38" spans="1:5" ht="48.75" customHeight="1" x14ac:dyDescent="0.3">
      <c r="A38" s="58" t="s">
        <v>36</v>
      </c>
      <c r="B38" s="137">
        <v>450</v>
      </c>
      <c r="C38" s="188">
        <v>955</v>
      </c>
      <c r="D38" s="28">
        <v>212</v>
      </c>
      <c r="E38" s="40" t="s">
        <v>812</v>
      </c>
    </row>
    <row r="39" spans="1:5" ht="17.100000000000001" customHeight="1" x14ac:dyDescent="0.3">
      <c r="A39" s="58" t="s">
        <v>37</v>
      </c>
      <c r="B39" s="137">
        <v>4500</v>
      </c>
      <c r="C39" s="188">
        <v>2439</v>
      </c>
      <c r="D39" s="28" t="s">
        <v>823</v>
      </c>
      <c r="E39" s="40" t="s">
        <v>820</v>
      </c>
    </row>
    <row r="40" spans="1:5" ht="28.5" customHeight="1" x14ac:dyDescent="0.3">
      <c r="A40" s="58" t="s">
        <v>38</v>
      </c>
      <c r="B40" s="137">
        <v>1000</v>
      </c>
      <c r="C40" s="188">
        <v>1245</v>
      </c>
      <c r="D40" s="28" t="s">
        <v>839</v>
      </c>
      <c r="E40" s="40" t="s">
        <v>828</v>
      </c>
    </row>
    <row r="41" spans="1:5" ht="45.75" customHeight="1" x14ac:dyDescent="0.3">
      <c r="A41" s="58" t="s">
        <v>39</v>
      </c>
      <c r="B41" s="137">
        <v>1825</v>
      </c>
      <c r="C41" s="221">
        <v>2341</v>
      </c>
      <c r="D41" s="69">
        <v>128</v>
      </c>
      <c r="E41" s="40" t="s">
        <v>851</v>
      </c>
    </row>
    <row r="42" spans="1:5" ht="50.25" customHeight="1" x14ac:dyDescent="0.3">
      <c r="A42" s="58" t="s">
        <v>40</v>
      </c>
      <c r="B42" s="137">
        <v>1500</v>
      </c>
      <c r="C42" s="188">
        <v>1846</v>
      </c>
      <c r="D42" s="28">
        <v>123</v>
      </c>
      <c r="E42" s="40" t="s">
        <v>880</v>
      </c>
    </row>
    <row r="43" spans="1:5" ht="17.100000000000001" customHeight="1" x14ac:dyDescent="0.3">
      <c r="A43" s="58" t="s">
        <v>41</v>
      </c>
      <c r="B43" s="137">
        <v>90</v>
      </c>
      <c r="C43" s="188">
        <v>83</v>
      </c>
      <c r="D43" s="28" t="s">
        <v>895</v>
      </c>
      <c r="E43" s="40"/>
    </row>
    <row r="44" spans="1:5" ht="17.100000000000001" customHeight="1" x14ac:dyDescent="0.3">
      <c r="A44" s="58" t="s">
        <v>42</v>
      </c>
      <c r="B44" s="137">
        <v>500</v>
      </c>
      <c r="C44" s="188">
        <v>509</v>
      </c>
      <c r="D44" s="28" t="s">
        <v>472</v>
      </c>
      <c r="E44" s="40"/>
    </row>
    <row r="45" spans="1:5" ht="17.100000000000001" customHeight="1" x14ac:dyDescent="0.3">
      <c r="A45" s="58" t="s">
        <v>43</v>
      </c>
      <c r="B45" s="137">
        <v>260</v>
      </c>
      <c r="C45" s="188">
        <v>263</v>
      </c>
      <c r="D45" s="28">
        <v>101</v>
      </c>
      <c r="E45" s="40"/>
    </row>
    <row r="46" spans="1:5" ht="17.100000000000001" customHeight="1" x14ac:dyDescent="0.3">
      <c r="A46" s="58" t="s">
        <v>44</v>
      </c>
      <c r="B46" s="137">
        <v>200</v>
      </c>
      <c r="C46" s="188">
        <v>215</v>
      </c>
      <c r="D46" s="28" t="s">
        <v>709</v>
      </c>
      <c r="E46" s="40"/>
    </row>
    <row r="47" spans="1:5" ht="30" customHeight="1" x14ac:dyDescent="0.3">
      <c r="A47" s="58" t="s">
        <v>45</v>
      </c>
      <c r="B47" s="137">
        <v>1200</v>
      </c>
      <c r="C47" s="188">
        <v>981</v>
      </c>
      <c r="D47" s="28">
        <v>82</v>
      </c>
      <c r="E47" s="40" t="s">
        <v>942</v>
      </c>
    </row>
    <row r="48" spans="1:5" ht="63.75" customHeight="1" x14ac:dyDescent="0.3">
      <c r="A48" s="58" t="s">
        <v>247</v>
      </c>
      <c r="B48" s="137">
        <v>4500</v>
      </c>
      <c r="C48" s="188">
        <v>7976</v>
      </c>
      <c r="D48" s="28" t="s">
        <v>960</v>
      </c>
      <c r="E48" s="40" t="s">
        <v>949</v>
      </c>
    </row>
    <row r="49" spans="1:5" ht="31.95" customHeight="1" x14ac:dyDescent="0.3">
      <c r="A49" s="58" t="s">
        <v>47</v>
      </c>
      <c r="B49" s="137">
        <v>1639</v>
      </c>
      <c r="C49" s="188">
        <v>1325</v>
      </c>
      <c r="D49" s="28">
        <v>81</v>
      </c>
      <c r="E49" s="40" t="s">
        <v>978</v>
      </c>
    </row>
    <row r="50" spans="1:5" ht="43.95" customHeight="1" x14ac:dyDescent="0.3">
      <c r="A50" s="58" t="s">
        <v>48</v>
      </c>
      <c r="B50" s="137">
        <v>160</v>
      </c>
      <c r="C50" s="188">
        <v>430</v>
      </c>
      <c r="D50" s="28">
        <v>269</v>
      </c>
      <c r="E50" s="40" t="s">
        <v>989</v>
      </c>
    </row>
    <row r="51" spans="1:5" ht="17.100000000000001" customHeight="1" x14ac:dyDescent="0.3">
      <c r="A51" s="58" t="s">
        <v>49</v>
      </c>
      <c r="B51" s="137">
        <v>1340</v>
      </c>
      <c r="C51" s="188">
        <v>1620</v>
      </c>
      <c r="D51" s="28">
        <v>120</v>
      </c>
      <c r="E51" s="40" t="s">
        <v>995</v>
      </c>
    </row>
    <row r="52" spans="1:5" ht="17.100000000000001" customHeight="1" x14ac:dyDescent="0.3">
      <c r="A52" s="58" t="s">
        <v>50</v>
      </c>
      <c r="B52" s="137">
        <v>250</v>
      </c>
      <c r="C52" s="188">
        <v>405</v>
      </c>
      <c r="D52" s="28">
        <v>162</v>
      </c>
      <c r="E52" s="40" t="s">
        <v>638</v>
      </c>
    </row>
    <row r="53" spans="1:5" ht="50.25" customHeight="1" x14ac:dyDescent="0.3">
      <c r="A53" s="58" t="s">
        <v>51</v>
      </c>
      <c r="B53" s="137">
        <v>450</v>
      </c>
      <c r="C53" s="188">
        <v>550</v>
      </c>
      <c r="D53" s="28">
        <v>122</v>
      </c>
      <c r="E53" s="40" t="s">
        <v>1008</v>
      </c>
    </row>
    <row r="54" spans="1:5" ht="17.100000000000001" customHeight="1" x14ac:dyDescent="0.3">
      <c r="A54" s="58" t="s">
        <v>52</v>
      </c>
      <c r="B54" s="137">
        <v>1163</v>
      </c>
      <c r="C54" s="188">
        <v>1267</v>
      </c>
      <c r="D54" s="28">
        <v>108</v>
      </c>
      <c r="E54" s="40"/>
    </row>
    <row r="55" spans="1:5" ht="17.100000000000001" customHeight="1" x14ac:dyDescent="0.3">
      <c r="A55" s="58" t="s">
        <v>53</v>
      </c>
      <c r="B55" s="137">
        <v>1600</v>
      </c>
      <c r="C55" s="188">
        <v>1450</v>
      </c>
      <c r="D55" s="28">
        <v>90</v>
      </c>
      <c r="E55" s="40"/>
    </row>
    <row r="56" spans="1:5" ht="28.2" customHeight="1" x14ac:dyDescent="0.3">
      <c r="A56" s="58" t="s">
        <v>54</v>
      </c>
      <c r="B56" s="137">
        <v>1940</v>
      </c>
      <c r="C56" s="188">
        <v>1392</v>
      </c>
      <c r="D56" s="28">
        <v>71.7</v>
      </c>
      <c r="E56" s="40" t="s">
        <v>1025</v>
      </c>
    </row>
    <row r="57" spans="1:5" ht="17.100000000000001" customHeight="1" x14ac:dyDescent="0.3">
      <c r="A57" s="58" t="s">
        <v>55</v>
      </c>
      <c r="B57" s="137">
        <v>400</v>
      </c>
      <c r="C57" s="188">
        <v>400</v>
      </c>
      <c r="D57" s="28">
        <v>100</v>
      </c>
      <c r="E57" s="40"/>
    </row>
    <row r="58" spans="1:5" ht="43.5" customHeight="1" x14ac:dyDescent="0.3">
      <c r="A58" s="58" t="s">
        <v>56</v>
      </c>
      <c r="B58" s="137">
        <v>520</v>
      </c>
      <c r="C58" s="188">
        <v>1008</v>
      </c>
      <c r="D58" s="28">
        <v>194</v>
      </c>
      <c r="E58" s="40" t="s">
        <v>737</v>
      </c>
    </row>
    <row r="59" spans="1:5" ht="29.55" customHeight="1" x14ac:dyDescent="0.3">
      <c r="A59" s="58" t="s">
        <v>57</v>
      </c>
      <c r="B59" s="137">
        <v>320</v>
      </c>
      <c r="C59" s="188">
        <v>486</v>
      </c>
      <c r="D59" s="28">
        <v>151</v>
      </c>
      <c r="E59" s="40" t="s">
        <v>1048</v>
      </c>
    </row>
    <row r="60" spans="1:5" ht="28.95" customHeight="1" x14ac:dyDescent="0.3">
      <c r="A60" s="58" t="s">
        <v>58</v>
      </c>
      <c r="B60" s="137">
        <v>1600</v>
      </c>
      <c r="C60" s="188">
        <v>2179</v>
      </c>
      <c r="D60" s="28">
        <v>136</v>
      </c>
      <c r="E60" s="289" t="s">
        <v>1057</v>
      </c>
    </row>
    <row r="61" spans="1:5" ht="61.5" customHeight="1" x14ac:dyDescent="0.3">
      <c r="A61" s="58" t="s">
        <v>248</v>
      </c>
      <c r="B61" s="137">
        <v>12000</v>
      </c>
      <c r="C61" s="188">
        <v>18805</v>
      </c>
      <c r="D61" s="286">
        <v>157</v>
      </c>
      <c r="E61" s="291" t="s">
        <v>1067</v>
      </c>
    </row>
    <row r="62" spans="1:5" ht="59.25" customHeight="1" x14ac:dyDescent="0.3">
      <c r="A62" s="58" t="s">
        <v>60</v>
      </c>
      <c r="B62" s="137">
        <v>2200</v>
      </c>
      <c r="C62" s="196">
        <v>3136</v>
      </c>
      <c r="D62" s="292">
        <v>143</v>
      </c>
      <c r="E62" s="293" t="s">
        <v>1067</v>
      </c>
    </row>
    <row r="63" spans="1:5" ht="17.100000000000001" customHeight="1" x14ac:dyDescent="0.3">
      <c r="A63" s="60" t="s">
        <v>61</v>
      </c>
      <c r="B63" s="137">
        <v>460</v>
      </c>
      <c r="C63" s="188">
        <v>518</v>
      </c>
      <c r="D63" s="28">
        <v>112</v>
      </c>
      <c r="E63" s="290" t="s">
        <v>1090</v>
      </c>
    </row>
    <row r="64" spans="1:5" ht="17.100000000000001" customHeight="1" x14ac:dyDescent="0.3">
      <c r="A64" s="58" t="s">
        <v>62</v>
      </c>
      <c r="B64" s="137">
        <v>450</v>
      </c>
      <c r="C64" s="188">
        <v>450</v>
      </c>
      <c r="D64" s="28">
        <v>100</v>
      </c>
      <c r="E64" s="40"/>
    </row>
    <row r="65" spans="1:6" ht="17.100000000000001" customHeight="1" x14ac:dyDescent="0.3">
      <c r="A65" s="80" t="s">
        <v>63</v>
      </c>
      <c r="B65" s="249">
        <f>SUM(B5:B64)</f>
        <v>78174</v>
      </c>
      <c r="C65" s="209">
        <f>SUM(C5:C64)</f>
        <v>104096</v>
      </c>
      <c r="D65" s="98">
        <f>C65*100/B65</f>
        <v>133.1593624478727</v>
      </c>
      <c r="E65" s="22" t="s">
        <v>1116</v>
      </c>
    </row>
    <row r="66" spans="1:6" ht="14.25" customHeight="1" x14ac:dyDescent="0.3">
      <c r="B66" s="20"/>
      <c r="C66" s="20"/>
    </row>
    <row r="67" spans="1:6" ht="14.25" customHeight="1" x14ac:dyDescent="0.3">
      <c r="F67" s="73"/>
    </row>
    <row r="68" spans="1:6" ht="14.25" customHeight="1" x14ac:dyDescent="0.3"/>
    <row r="69" spans="1:6" ht="14.25" customHeight="1" x14ac:dyDescent="0.3"/>
    <row r="70" spans="1:6" ht="14.25" customHeight="1" x14ac:dyDescent="0.3"/>
    <row r="71" spans="1:6" ht="14.25" customHeight="1" x14ac:dyDescent="0.3"/>
    <row r="72" spans="1:6" ht="14.25" customHeight="1" x14ac:dyDescent="0.3"/>
    <row r="73" spans="1:6" ht="14.25" customHeight="1" x14ac:dyDescent="0.3"/>
    <row r="74" spans="1:6" ht="14.25" customHeight="1" x14ac:dyDescent="0.3"/>
    <row r="75" spans="1:6" ht="14.25" customHeight="1" x14ac:dyDescent="0.3"/>
    <row r="76" spans="1:6" ht="14.25" customHeight="1" x14ac:dyDescent="0.3"/>
    <row r="77" spans="1:6" ht="14.25" customHeight="1" x14ac:dyDescent="0.3"/>
    <row r="78" spans="1:6" ht="14.25" customHeight="1" x14ac:dyDescent="0.3"/>
    <row r="79" spans="1:6" ht="14.25" customHeight="1" x14ac:dyDescent="0.3"/>
    <row r="80" spans="1:6"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5">
    <mergeCell ref="A1:E1"/>
    <mergeCell ref="A2:A4"/>
    <mergeCell ref="B2:D2"/>
    <mergeCell ref="E2:E4"/>
    <mergeCell ref="B3:D3"/>
  </mergeCells>
  <pageMargins left="0.70866141732283472" right="0.70866141732283472" top="0.74803149606299213" bottom="0.74803149606299213" header="0" footer="0"/>
  <pageSetup paperSize="8" scale="99" fitToHeight="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E1000"/>
  <sheetViews>
    <sheetView workbookViewId="0">
      <selection activeCell="H7" sqref="H7"/>
    </sheetView>
  </sheetViews>
  <sheetFormatPr defaultColWidth="14.44140625" defaultRowHeight="15" customHeight="1" x14ac:dyDescent="0.3"/>
  <cols>
    <col min="1" max="1" width="33" customWidth="1"/>
    <col min="2" max="2" width="24.5546875" customWidth="1"/>
    <col min="3" max="3" width="26.21875" customWidth="1"/>
    <col min="4" max="4" width="27.77734375" customWidth="1"/>
    <col min="5" max="5" width="40.21875" customWidth="1"/>
    <col min="6" max="7" width="8.5546875" customWidth="1"/>
  </cols>
  <sheetData>
    <row r="1" spans="1:5" ht="30.75" customHeight="1" thickBot="1" x14ac:dyDescent="0.35">
      <c r="A1" s="361" t="s">
        <v>1130</v>
      </c>
      <c r="B1" s="335"/>
      <c r="C1" s="335"/>
      <c r="D1" s="335"/>
      <c r="E1" s="335"/>
    </row>
    <row r="2" spans="1:5" ht="49.5" customHeight="1" thickBot="1" x14ac:dyDescent="0.35">
      <c r="A2" s="390" t="s">
        <v>0</v>
      </c>
      <c r="B2" s="387" t="s">
        <v>239</v>
      </c>
      <c r="C2" s="388"/>
      <c r="D2" s="419"/>
      <c r="E2" s="390" t="s">
        <v>461</v>
      </c>
    </row>
    <row r="3" spans="1:5" ht="54.75" customHeight="1" thickBot="1" x14ac:dyDescent="0.35">
      <c r="A3" s="363"/>
      <c r="B3" s="392" t="s">
        <v>249</v>
      </c>
      <c r="C3" s="393"/>
      <c r="D3" s="420"/>
      <c r="E3" s="363"/>
    </row>
    <row r="4" spans="1:5" ht="24.75" customHeight="1" thickBot="1" x14ac:dyDescent="0.35">
      <c r="A4" s="338"/>
      <c r="B4" s="158" t="s">
        <v>458</v>
      </c>
      <c r="C4" s="210" t="s">
        <v>459</v>
      </c>
      <c r="D4" s="78" t="s">
        <v>464</v>
      </c>
      <c r="E4" s="338"/>
    </row>
    <row r="5" spans="1:5" ht="35.25" customHeight="1" x14ac:dyDescent="0.3">
      <c r="A5" s="37" t="s">
        <v>3</v>
      </c>
      <c r="B5" s="248" t="s">
        <v>250</v>
      </c>
      <c r="C5" s="208" t="s">
        <v>207</v>
      </c>
      <c r="D5" s="76" t="s">
        <v>512</v>
      </c>
      <c r="E5" s="56" t="s">
        <v>514</v>
      </c>
    </row>
    <row r="6" spans="1:5" ht="14.1" customHeight="1" x14ac:dyDescent="0.3">
      <c r="A6" s="39" t="s">
        <v>4</v>
      </c>
      <c r="B6" s="137" t="s">
        <v>251</v>
      </c>
      <c r="C6" s="188" t="s">
        <v>478</v>
      </c>
      <c r="D6" s="28" t="s">
        <v>479</v>
      </c>
      <c r="E6" s="56"/>
    </row>
    <row r="7" spans="1:5" ht="48.75" customHeight="1" x14ac:dyDescent="0.3">
      <c r="A7" s="39" t="s">
        <v>5</v>
      </c>
      <c r="B7" s="137">
        <v>15</v>
      </c>
      <c r="C7" s="188">
        <v>20</v>
      </c>
      <c r="D7" s="28">
        <v>133</v>
      </c>
      <c r="E7" s="77" t="s">
        <v>492</v>
      </c>
    </row>
    <row r="8" spans="1:5" ht="16.5" customHeight="1" x14ac:dyDescent="0.3">
      <c r="A8" s="39" t="s">
        <v>6</v>
      </c>
      <c r="B8" s="137">
        <v>32</v>
      </c>
      <c r="C8" s="188">
        <v>35</v>
      </c>
      <c r="D8" s="28">
        <v>109</v>
      </c>
      <c r="E8" s="56"/>
    </row>
    <row r="9" spans="1:5" ht="14.1" customHeight="1" x14ac:dyDescent="0.3">
      <c r="A9" s="39" t="s">
        <v>7</v>
      </c>
      <c r="B9" s="269" t="s">
        <v>218</v>
      </c>
      <c r="C9" s="223" t="s">
        <v>601</v>
      </c>
      <c r="D9" s="91" t="s">
        <v>602</v>
      </c>
      <c r="E9" s="56" t="s">
        <v>600</v>
      </c>
    </row>
    <row r="10" spans="1:5" ht="14.25" customHeight="1" x14ac:dyDescent="0.3">
      <c r="A10" s="39" t="s">
        <v>8</v>
      </c>
      <c r="B10" s="394" t="s">
        <v>109</v>
      </c>
      <c r="C10" s="417"/>
      <c r="D10" s="417"/>
      <c r="E10" s="222"/>
    </row>
    <row r="11" spans="1:5" ht="14.1" customHeight="1" x14ac:dyDescent="0.3">
      <c r="A11" s="39" t="s">
        <v>9</v>
      </c>
      <c r="B11" s="394" t="s">
        <v>109</v>
      </c>
      <c r="C11" s="417"/>
      <c r="D11" s="417"/>
      <c r="E11" s="222"/>
    </row>
    <row r="12" spans="1:5" ht="14.1" customHeight="1" x14ac:dyDescent="0.3">
      <c r="A12" s="39" t="s">
        <v>10</v>
      </c>
      <c r="B12" s="248">
        <v>20</v>
      </c>
      <c r="C12" s="208">
        <v>15</v>
      </c>
      <c r="D12" s="203">
        <v>75</v>
      </c>
      <c r="E12" s="56"/>
    </row>
    <row r="13" spans="1:5" ht="14.1" customHeight="1" x14ac:dyDescent="0.3">
      <c r="A13" s="41" t="s">
        <v>11</v>
      </c>
      <c r="B13" s="137">
        <v>12</v>
      </c>
      <c r="C13" s="188">
        <v>12</v>
      </c>
      <c r="D13" s="28">
        <v>100</v>
      </c>
      <c r="E13" s="56"/>
    </row>
    <row r="14" spans="1:5" ht="44.25" customHeight="1" x14ac:dyDescent="0.3">
      <c r="A14" s="39" t="s">
        <v>12</v>
      </c>
      <c r="B14" s="137">
        <v>5</v>
      </c>
      <c r="C14" s="188">
        <v>6</v>
      </c>
      <c r="D14" s="28">
        <v>120</v>
      </c>
      <c r="E14" s="77" t="s">
        <v>621</v>
      </c>
    </row>
    <row r="15" spans="1:5" ht="33" customHeight="1" x14ac:dyDescent="0.3">
      <c r="A15" s="39" t="s">
        <v>13</v>
      </c>
      <c r="B15" s="137" t="s">
        <v>252</v>
      </c>
      <c r="C15" s="223" t="s">
        <v>561</v>
      </c>
      <c r="D15" s="91">
        <v>141</v>
      </c>
      <c r="E15" s="56" t="s">
        <v>560</v>
      </c>
    </row>
    <row r="16" spans="1:5" ht="14.1" customHeight="1" x14ac:dyDescent="0.3">
      <c r="A16" s="39" t="s">
        <v>14</v>
      </c>
      <c r="B16" s="402" t="s">
        <v>109</v>
      </c>
      <c r="C16" s="403"/>
      <c r="D16" s="404"/>
      <c r="E16" s="222"/>
    </row>
    <row r="17" spans="1:5" ht="14.1" customHeight="1" x14ac:dyDescent="0.3">
      <c r="A17" s="39" t="s">
        <v>15</v>
      </c>
      <c r="B17" s="394" t="s">
        <v>109</v>
      </c>
      <c r="C17" s="417"/>
      <c r="D17" s="417"/>
      <c r="E17" s="222"/>
    </row>
    <row r="18" spans="1:5" ht="14.1" customHeight="1" x14ac:dyDescent="0.3">
      <c r="A18" s="39" t="s">
        <v>16</v>
      </c>
      <c r="B18" s="432" t="s">
        <v>109</v>
      </c>
      <c r="C18" s="433"/>
      <c r="D18" s="433"/>
      <c r="E18" s="225"/>
    </row>
    <row r="19" spans="1:5" ht="14.1" customHeight="1" x14ac:dyDescent="0.3">
      <c r="A19" s="39" t="s">
        <v>17</v>
      </c>
      <c r="B19" s="399" t="s">
        <v>109</v>
      </c>
      <c r="C19" s="448"/>
      <c r="D19" s="449"/>
      <c r="E19" s="56"/>
    </row>
    <row r="20" spans="1:5" ht="81" customHeight="1" x14ac:dyDescent="0.3">
      <c r="A20" s="5" t="s">
        <v>18</v>
      </c>
      <c r="B20" s="137" t="s">
        <v>253</v>
      </c>
      <c r="C20" s="188">
        <v>29</v>
      </c>
      <c r="D20" s="28">
        <v>333</v>
      </c>
      <c r="E20" s="77" t="s">
        <v>668</v>
      </c>
    </row>
    <row r="21" spans="1:5" ht="14.1" customHeight="1" x14ac:dyDescent="0.3">
      <c r="A21" s="39" t="s">
        <v>19</v>
      </c>
      <c r="B21" s="396" t="s">
        <v>109</v>
      </c>
      <c r="C21" s="397"/>
      <c r="D21" s="398"/>
      <c r="E21" s="56"/>
    </row>
    <row r="22" spans="1:5" ht="14.1" customHeight="1" x14ac:dyDescent="0.3">
      <c r="A22" s="39" t="s">
        <v>20</v>
      </c>
      <c r="B22" s="137">
        <v>22</v>
      </c>
      <c r="C22" s="188">
        <v>24</v>
      </c>
      <c r="D22" s="28">
        <v>109</v>
      </c>
      <c r="E22" s="56"/>
    </row>
    <row r="23" spans="1:5" ht="14.1" customHeight="1" x14ac:dyDescent="0.3">
      <c r="A23" s="39" t="s">
        <v>21</v>
      </c>
      <c r="B23" s="269">
        <v>12</v>
      </c>
      <c r="C23" s="223">
        <v>14</v>
      </c>
      <c r="D23" s="91">
        <v>116</v>
      </c>
      <c r="E23" s="56" t="s">
        <v>679</v>
      </c>
    </row>
    <row r="24" spans="1:5" ht="14.1" customHeight="1" x14ac:dyDescent="0.3">
      <c r="A24" s="39" t="s">
        <v>254</v>
      </c>
      <c r="B24" s="394" t="s">
        <v>109</v>
      </c>
      <c r="C24" s="417"/>
      <c r="D24" s="417"/>
      <c r="E24" s="222"/>
    </row>
    <row r="25" spans="1:5" ht="14.1" customHeight="1" x14ac:dyDescent="0.3">
      <c r="A25" s="39" t="s">
        <v>23</v>
      </c>
      <c r="B25" s="394" t="s">
        <v>109</v>
      </c>
      <c r="C25" s="417"/>
      <c r="D25" s="417"/>
      <c r="E25" s="222"/>
    </row>
    <row r="26" spans="1:5" ht="14.1" customHeight="1" x14ac:dyDescent="0.3">
      <c r="A26" s="39" t="s">
        <v>24</v>
      </c>
      <c r="B26" s="402" t="s">
        <v>109</v>
      </c>
      <c r="C26" s="446"/>
      <c r="D26" s="450"/>
      <c r="E26" s="56"/>
    </row>
    <row r="27" spans="1:5" ht="14.1" customHeight="1" x14ac:dyDescent="0.3">
      <c r="A27" s="39" t="s">
        <v>25</v>
      </c>
      <c r="B27" s="402" t="s">
        <v>109</v>
      </c>
      <c r="C27" s="403"/>
      <c r="D27" s="404"/>
      <c r="E27" s="222"/>
    </row>
    <row r="28" spans="1:5" ht="14.1" customHeight="1" x14ac:dyDescent="0.3">
      <c r="A28" s="39" t="s">
        <v>26</v>
      </c>
      <c r="B28" s="402" t="s">
        <v>109</v>
      </c>
      <c r="C28" s="446"/>
      <c r="D28" s="447"/>
      <c r="E28" s="222"/>
    </row>
    <row r="29" spans="1:5" ht="14.1" customHeight="1" x14ac:dyDescent="0.3">
      <c r="A29" s="39" t="s">
        <v>255</v>
      </c>
      <c r="B29" s="402" t="s">
        <v>109</v>
      </c>
      <c r="C29" s="446"/>
      <c r="D29" s="447"/>
      <c r="E29" s="225"/>
    </row>
    <row r="30" spans="1:5" ht="14.1" customHeight="1" x14ac:dyDescent="0.3">
      <c r="A30" s="39" t="s">
        <v>28</v>
      </c>
      <c r="B30" s="402" t="s">
        <v>109</v>
      </c>
      <c r="C30" s="446"/>
      <c r="D30" s="447"/>
      <c r="E30" s="222"/>
    </row>
    <row r="31" spans="1:5" ht="14.1" customHeight="1" x14ac:dyDescent="0.3">
      <c r="A31" s="39" t="s">
        <v>29</v>
      </c>
      <c r="B31" s="402" t="s">
        <v>109</v>
      </c>
      <c r="C31" s="446"/>
      <c r="D31" s="447"/>
      <c r="E31" s="222"/>
    </row>
    <row r="32" spans="1:5" ht="14.1" customHeight="1" x14ac:dyDescent="0.3">
      <c r="A32" s="39" t="s">
        <v>256</v>
      </c>
      <c r="B32" s="402" t="s">
        <v>109</v>
      </c>
      <c r="C32" s="446"/>
      <c r="D32" s="447"/>
      <c r="E32" s="222"/>
    </row>
    <row r="33" spans="1:5" ht="14.1" customHeight="1" x14ac:dyDescent="0.3">
      <c r="A33" s="39" t="s">
        <v>257</v>
      </c>
      <c r="B33" s="402" t="s">
        <v>109</v>
      </c>
      <c r="C33" s="403"/>
      <c r="D33" s="404"/>
      <c r="E33" s="222"/>
    </row>
    <row r="34" spans="1:5" ht="14.1" customHeight="1" x14ac:dyDescent="0.3">
      <c r="A34" s="39" t="s">
        <v>32</v>
      </c>
      <c r="B34" s="402" t="s">
        <v>109</v>
      </c>
      <c r="C34" s="446"/>
      <c r="D34" s="447"/>
      <c r="E34" s="222"/>
    </row>
    <row r="35" spans="1:5" ht="14.1" customHeight="1" x14ac:dyDescent="0.3">
      <c r="A35" s="39" t="s">
        <v>258</v>
      </c>
      <c r="B35" s="402" t="s">
        <v>109</v>
      </c>
      <c r="C35" s="446"/>
      <c r="D35" s="447"/>
      <c r="E35" s="222"/>
    </row>
    <row r="36" spans="1:5" ht="14.1" customHeight="1" x14ac:dyDescent="0.3">
      <c r="A36" s="39" t="s">
        <v>259</v>
      </c>
      <c r="B36" s="137">
        <v>8</v>
      </c>
      <c r="C36" s="228">
        <v>8</v>
      </c>
      <c r="D36" s="141">
        <v>100</v>
      </c>
      <c r="E36" s="226"/>
    </row>
    <row r="37" spans="1:5" ht="14.1" customHeight="1" x14ac:dyDescent="0.3">
      <c r="A37" s="39" t="s">
        <v>35</v>
      </c>
      <c r="B37" s="402" t="s">
        <v>109</v>
      </c>
      <c r="C37" s="446"/>
      <c r="D37" s="447"/>
      <c r="E37" s="222"/>
    </row>
    <row r="38" spans="1:5" ht="14.1" customHeight="1" x14ac:dyDescent="0.3">
      <c r="A38" s="39" t="s">
        <v>36</v>
      </c>
      <c r="B38" s="402" t="s">
        <v>109</v>
      </c>
      <c r="C38" s="446"/>
      <c r="D38" s="447"/>
      <c r="E38" s="222"/>
    </row>
    <row r="39" spans="1:5" ht="14.1" customHeight="1" x14ac:dyDescent="0.3">
      <c r="A39" s="39" t="s">
        <v>37</v>
      </c>
      <c r="B39" s="137">
        <v>25</v>
      </c>
      <c r="C39" s="141">
        <v>28</v>
      </c>
      <c r="D39" s="141">
        <v>112</v>
      </c>
      <c r="E39" s="222"/>
    </row>
    <row r="40" spans="1:5" ht="45.75" customHeight="1" x14ac:dyDescent="0.3">
      <c r="A40" s="39" t="s">
        <v>38</v>
      </c>
      <c r="B40" s="137">
        <v>18</v>
      </c>
      <c r="C40" s="141">
        <v>32</v>
      </c>
      <c r="D40" s="141" t="s">
        <v>840</v>
      </c>
      <c r="E40" s="222" t="s">
        <v>831</v>
      </c>
    </row>
    <row r="41" spans="1:5" ht="14.1" customHeight="1" x14ac:dyDescent="0.3">
      <c r="A41" s="39" t="s">
        <v>39</v>
      </c>
      <c r="B41" s="402" t="s">
        <v>109</v>
      </c>
      <c r="C41" s="446"/>
      <c r="D41" s="447"/>
      <c r="E41" s="222"/>
    </row>
    <row r="42" spans="1:5" ht="81" customHeight="1" x14ac:dyDescent="0.3">
      <c r="A42" s="39" t="s">
        <v>40</v>
      </c>
      <c r="B42" s="137" t="s">
        <v>494</v>
      </c>
      <c r="C42" s="228" t="s">
        <v>881</v>
      </c>
      <c r="D42" s="228" t="s">
        <v>494</v>
      </c>
      <c r="E42" s="285" t="s">
        <v>882</v>
      </c>
    </row>
    <row r="43" spans="1:5" ht="14.1" customHeight="1" x14ac:dyDescent="0.3">
      <c r="A43" s="39" t="s">
        <v>41</v>
      </c>
      <c r="B43" s="137" t="s">
        <v>456</v>
      </c>
      <c r="C43" s="137" t="s">
        <v>896</v>
      </c>
      <c r="D43" s="141" t="s">
        <v>897</v>
      </c>
      <c r="E43" s="222"/>
    </row>
    <row r="44" spans="1:5" ht="14.1" customHeight="1" x14ac:dyDescent="0.3">
      <c r="A44" s="39" t="s">
        <v>42</v>
      </c>
      <c r="B44" s="137">
        <v>15</v>
      </c>
      <c r="C44" s="141" t="s">
        <v>909</v>
      </c>
      <c r="D44" s="141" t="s">
        <v>472</v>
      </c>
      <c r="E44" s="222"/>
    </row>
    <row r="45" spans="1:5" ht="14.1" customHeight="1" x14ac:dyDescent="0.3">
      <c r="A45" s="39" t="s">
        <v>43</v>
      </c>
      <c r="B45" s="137" t="s">
        <v>457</v>
      </c>
      <c r="C45" s="137" t="s">
        <v>914</v>
      </c>
      <c r="D45" s="137">
        <v>101</v>
      </c>
      <c r="E45" s="222"/>
    </row>
    <row r="46" spans="1:5" ht="14.1" customHeight="1" x14ac:dyDescent="0.3">
      <c r="A46" s="39" t="s">
        <v>44</v>
      </c>
      <c r="B46" s="402" t="s">
        <v>109</v>
      </c>
      <c r="C46" s="446"/>
      <c r="D46" s="447"/>
      <c r="E46" s="222"/>
    </row>
    <row r="47" spans="1:5" ht="28.5" customHeight="1" x14ac:dyDescent="0.3">
      <c r="A47" s="39" t="s">
        <v>45</v>
      </c>
      <c r="B47" s="137">
        <v>23</v>
      </c>
      <c r="C47" s="141">
        <v>19</v>
      </c>
      <c r="D47" s="141">
        <v>83</v>
      </c>
      <c r="E47" s="222" t="s">
        <v>942</v>
      </c>
    </row>
    <row r="48" spans="1:5" ht="63" customHeight="1" x14ac:dyDescent="0.3">
      <c r="A48" s="39" t="s">
        <v>260</v>
      </c>
      <c r="B48" s="137" t="s">
        <v>183</v>
      </c>
      <c r="C48" s="141" t="s">
        <v>961</v>
      </c>
      <c r="D48" s="141" t="s">
        <v>962</v>
      </c>
      <c r="E48" s="226" t="s">
        <v>949</v>
      </c>
    </row>
    <row r="49" spans="1:5" ht="27.6" customHeight="1" x14ac:dyDescent="0.3">
      <c r="A49" s="39" t="s">
        <v>47</v>
      </c>
      <c r="B49" s="137">
        <v>32</v>
      </c>
      <c r="C49" s="141">
        <v>25</v>
      </c>
      <c r="D49" s="141">
        <v>78</v>
      </c>
      <c r="E49" s="226" t="s">
        <v>978</v>
      </c>
    </row>
    <row r="50" spans="1:5" ht="14.1" customHeight="1" x14ac:dyDescent="0.3">
      <c r="A50" s="39" t="s">
        <v>48</v>
      </c>
      <c r="B50" s="402" t="s">
        <v>109</v>
      </c>
      <c r="C50" s="446"/>
      <c r="D50" s="447"/>
      <c r="E50" s="227"/>
    </row>
    <row r="51" spans="1:5" ht="14.1" customHeight="1" x14ac:dyDescent="0.3">
      <c r="A51" s="39" t="s">
        <v>49</v>
      </c>
      <c r="B51" s="402" t="s">
        <v>109</v>
      </c>
      <c r="C51" s="446"/>
      <c r="D51" s="447"/>
      <c r="E51" s="222"/>
    </row>
    <row r="52" spans="1:5" ht="14.1" customHeight="1" x14ac:dyDescent="0.3">
      <c r="A52" s="39" t="s">
        <v>50</v>
      </c>
      <c r="B52" s="402" t="s">
        <v>109</v>
      </c>
      <c r="C52" s="446"/>
      <c r="D52" s="447"/>
      <c r="E52" s="226"/>
    </row>
    <row r="53" spans="1:5" ht="36" customHeight="1" x14ac:dyDescent="0.3">
      <c r="A53" s="39" t="s">
        <v>51</v>
      </c>
      <c r="B53" s="137">
        <v>17</v>
      </c>
      <c r="C53" s="141">
        <v>20</v>
      </c>
      <c r="D53" s="141">
        <v>118</v>
      </c>
      <c r="E53" s="226" t="s">
        <v>1009</v>
      </c>
    </row>
    <row r="54" spans="1:5" ht="14.1" customHeight="1" x14ac:dyDescent="0.3">
      <c r="A54" s="39" t="s">
        <v>52</v>
      </c>
      <c r="B54" s="402" t="s">
        <v>109</v>
      </c>
      <c r="C54" s="446"/>
      <c r="D54" s="447"/>
      <c r="E54" s="222"/>
    </row>
    <row r="55" spans="1:5" ht="14.1" customHeight="1" x14ac:dyDescent="0.3">
      <c r="A55" s="39" t="s">
        <v>53</v>
      </c>
      <c r="B55" s="137">
        <v>23</v>
      </c>
      <c r="C55" s="141">
        <v>21</v>
      </c>
      <c r="D55" s="141">
        <v>91</v>
      </c>
      <c r="E55" s="222"/>
    </row>
    <row r="56" spans="1:5" ht="14.1" customHeight="1" x14ac:dyDescent="0.3">
      <c r="A56" s="41" t="s">
        <v>54</v>
      </c>
      <c r="B56" s="137">
        <v>35</v>
      </c>
      <c r="C56" s="141">
        <v>35</v>
      </c>
      <c r="D56" s="141">
        <v>100</v>
      </c>
      <c r="E56" s="222"/>
    </row>
    <row r="57" spans="1:5" ht="14.1" customHeight="1" x14ac:dyDescent="0.3">
      <c r="A57" s="39" t="s">
        <v>55</v>
      </c>
      <c r="B57" s="137">
        <v>25</v>
      </c>
      <c r="C57" s="141">
        <v>25</v>
      </c>
      <c r="D57" s="141">
        <v>100</v>
      </c>
      <c r="E57" s="222"/>
    </row>
    <row r="58" spans="1:5" ht="14.1" customHeight="1" x14ac:dyDescent="0.3">
      <c r="A58" s="39" t="s">
        <v>56</v>
      </c>
      <c r="B58" s="402" t="s">
        <v>109</v>
      </c>
      <c r="C58" s="446"/>
      <c r="D58" s="447"/>
      <c r="E58" s="222"/>
    </row>
    <row r="59" spans="1:5" ht="30.6" customHeight="1" x14ac:dyDescent="0.3">
      <c r="A59" s="39" t="s">
        <v>57</v>
      </c>
      <c r="B59" s="137">
        <v>13.5</v>
      </c>
      <c r="C59" s="141">
        <v>12</v>
      </c>
      <c r="D59" s="141">
        <v>89</v>
      </c>
      <c r="E59" s="226" t="s">
        <v>1049</v>
      </c>
    </row>
    <row r="60" spans="1:5" ht="14.1" customHeight="1" x14ac:dyDescent="0.3">
      <c r="A60" s="39" t="s">
        <v>58</v>
      </c>
      <c r="B60" s="137">
        <v>10</v>
      </c>
      <c r="C60" s="141">
        <v>10</v>
      </c>
      <c r="D60" s="141">
        <v>100</v>
      </c>
      <c r="E60" s="222"/>
    </row>
    <row r="61" spans="1:5" ht="14.1" customHeight="1" x14ac:dyDescent="0.3">
      <c r="A61" s="39" t="s">
        <v>261</v>
      </c>
      <c r="B61" s="402" t="s">
        <v>109</v>
      </c>
      <c r="C61" s="446"/>
      <c r="D61" s="447"/>
      <c r="E61" s="222"/>
    </row>
    <row r="62" spans="1:5" ht="14.1" customHeight="1" x14ac:dyDescent="0.3">
      <c r="A62" s="39" t="s">
        <v>60</v>
      </c>
      <c r="B62" s="402" t="s">
        <v>109</v>
      </c>
      <c r="C62" s="446"/>
      <c r="D62" s="447"/>
      <c r="E62" s="222"/>
    </row>
    <row r="63" spans="1:5" ht="14.1" customHeight="1" x14ac:dyDescent="0.3">
      <c r="A63" s="5" t="s">
        <v>61</v>
      </c>
      <c r="B63" s="137">
        <v>15</v>
      </c>
      <c r="C63" s="141">
        <v>16</v>
      </c>
      <c r="D63" s="141">
        <v>107</v>
      </c>
      <c r="E63" s="222"/>
    </row>
    <row r="64" spans="1:5" ht="14.1" customHeight="1" x14ac:dyDescent="0.3">
      <c r="A64" s="39" t="s">
        <v>62</v>
      </c>
      <c r="B64" s="137">
        <v>30</v>
      </c>
      <c r="C64" s="141">
        <v>30</v>
      </c>
      <c r="D64" s="141">
        <v>100</v>
      </c>
      <c r="E64" s="226"/>
    </row>
    <row r="65" spans="1:5" ht="9.75" customHeight="1" x14ac:dyDescent="0.3"/>
    <row r="66" spans="1:5" ht="14.25" customHeight="1" x14ac:dyDescent="0.3">
      <c r="A66" s="431" t="s">
        <v>262</v>
      </c>
      <c r="B66" s="359"/>
      <c r="C66" s="359"/>
      <c r="D66" s="359"/>
      <c r="E66" s="359"/>
    </row>
    <row r="67" spans="1:5" ht="14.25" customHeight="1" x14ac:dyDescent="0.3"/>
    <row r="68" spans="1:5" ht="14.25" customHeight="1" x14ac:dyDescent="0.3"/>
    <row r="69" spans="1:5" ht="14.25" customHeight="1" x14ac:dyDescent="0.3"/>
    <row r="70" spans="1:5" ht="14.25" customHeight="1" x14ac:dyDescent="0.3"/>
    <row r="71" spans="1:5" ht="14.25" customHeight="1" x14ac:dyDescent="0.3"/>
    <row r="72" spans="1:5" ht="14.25" customHeight="1" x14ac:dyDescent="0.3"/>
    <row r="73" spans="1:5" ht="14.25" customHeight="1" x14ac:dyDescent="0.3"/>
    <row r="74" spans="1:5" ht="14.25" customHeight="1" x14ac:dyDescent="0.3"/>
    <row r="75" spans="1:5" ht="14.25" customHeight="1" x14ac:dyDescent="0.3"/>
    <row r="76" spans="1:5" ht="14.25" customHeight="1" x14ac:dyDescent="0.3"/>
    <row r="77" spans="1:5" ht="14.25" customHeight="1" x14ac:dyDescent="0.3"/>
    <row r="78" spans="1:5" ht="14.25" customHeight="1" x14ac:dyDescent="0.3"/>
    <row r="79" spans="1:5" ht="14.25" customHeight="1" x14ac:dyDescent="0.3"/>
    <row r="80" spans="1:5"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6">
    <mergeCell ref="B24:D24"/>
    <mergeCell ref="B25:D25"/>
    <mergeCell ref="B31:D31"/>
    <mergeCell ref="B33:D33"/>
    <mergeCell ref="B10:D10"/>
    <mergeCell ref="B18:D18"/>
    <mergeCell ref="B21:D21"/>
    <mergeCell ref="B28:D28"/>
    <mergeCell ref="B11:D11"/>
    <mergeCell ref="B16:D16"/>
    <mergeCell ref="B32:D32"/>
    <mergeCell ref="B17:D17"/>
    <mergeCell ref="B19:D19"/>
    <mergeCell ref="B27:D27"/>
    <mergeCell ref="B30:D30"/>
    <mergeCell ref="B26:D26"/>
    <mergeCell ref="A1:E1"/>
    <mergeCell ref="A2:A4"/>
    <mergeCell ref="B2:D2"/>
    <mergeCell ref="E2:E4"/>
    <mergeCell ref="B3:D3"/>
    <mergeCell ref="B46:D46"/>
    <mergeCell ref="B29:D29"/>
    <mergeCell ref="B58:D58"/>
    <mergeCell ref="A66:E66"/>
    <mergeCell ref="B34:D34"/>
    <mergeCell ref="B52:D52"/>
    <mergeCell ref="B51:D51"/>
    <mergeCell ref="B54:D54"/>
    <mergeCell ref="B41:D41"/>
    <mergeCell ref="B38:D38"/>
    <mergeCell ref="B50:D50"/>
    <mergeCell ref="B37:D37"/>
    <mergeCell ref="B35:D35"/>
    <mergeCell ref="B61:D61"/>
    <mergeCell ref="B62:D62"/>
  </mergeCells>
  <pageMargins left="0.70866141732283472" right="0.70866141732283472" top="0.74803149606299213" bottom="0.74803149606299213" header="0" footer="0"/>
  <pageSetup paperSize="8" scale="86" fitToHeight="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999"/>
  <sheetViews>
    <sheetView workbookViewId="0">
      <selection activeCell="J4" sqref="J4"/>
    </sheetView>
  </sheetViews>
  <sheetFormatPr defaultColWidth="14.44140625" defaultRowHeight="15" customHeight="1" x14ac:dyDescent="0.3"/>
  <cols>
    <col min="1" max="1" width="29" customWidth="1"/>
    <col min="2" max="3" width="24" customWidth="1"/>
    <col min="4" max="4" width="24.77734375" customWidth="1"/>
    <col min="5" max="5" width="42.5546875" customWidth="1"/>
    <col min="6" max="8" width="8.5546875" customWidth="1"/>
  </cols>
  <sheetData>
    <row r="1" spans="1:6" ht="30" customHeight="1" thickBot="1" x14ac:dyDescent="0.35">
      <c r="A1" s="373" t="s">
        <v>1130</v>
      </c>
      <c r="B1" s="359"/>
      <c r="C1" s="359"/>
      <c r="D1" s="359"/>
      <c r="E1" s="359"/>
    </row>
    <row r="2" spans="1:6" ht="52.5" customHeight="1" thickBot="1" x14ac:dyDescent="0.35">
      <c r="A2" s="362" t="s">
        <v>0</v>
      </c>
      <c r="B2" s="387" t="s">
        <v>239</v>
      </c>
      <c r="C2" s="388"/>
      <c r="D2" s="389"/>
      <c r="E2" s="390" t="s">
        <v>461</v>
      </c>
    </row>
    <row r="3" spans="1:6" ht="43.5" customHeight="1" thickBot="1" x14ac:dyDescent="0.35">
      <c r="A3" s="363"/>
      <c r="B3" s="392" t="s">
        <v>263</v>
      </c>
      <c r="C3" s="388"/>
      <c r="D3" s="389"/>
      <c r="E3" s="363"/>
    </row>
    <row r="4" spans="1:6" ht="24.75" customHeight="1" thickBot="1" x14ac:dyDescent="0.35">
      <c r="A4" s="338"/>
      <c r="B4" s="133" t="s">
        <v>458</v>
      </c>
      <c r="C4" s="71" t="s">
        <v>459</v>
      </c>
      <c r="D4" s="36" t="s">
        <v>464</v>
      </c>
      <c r="E4" s="338"/>
    </row>
    <row r="5" spans="1:6" ht="17.100000000000001" customHeight="1" x14ac:dyDescent="0.3">
      <c r="A5" s="37" t="s">
        <v>3</v>
      </c>
      <c r="B5" s="248">
        <v>31</v>
      </c>
      <c r="C5" s="72">
        <v>34</v>
      </c>
      <c r="D5" s="88" t="s">
        <v>515</v>
      </c>
      <c r="E5" s="25"/>
      <c r="F5" s="315"/>
    </row>
    <row r="6" spans="1:6" ht="17.100000000000001" customHeight="1" x14ac:dyDescent="0.3">
      <c r="A6" s="39" t="s">
        <v>4</v>
      </c>
      <c r="B6" s="137">
        <v>92</v>
      </c>
      <c r="C6" s="216">
        <v>95</v>
      </c>
      <c r="D6" s="8" t="s">
        <v>480</v>
      </c>
      <c r="E6" s="27"/>
      <c r="F6" s="315"/>
    </row>
    <row r="7" spans="1:6" ht="17.100000000000001" customHeight="1" x14ac:dyDescent="0.3">
      <c r="A7" s="39" t="s">
        <v>5</v>
      </c>
      <c r="B7" s="137">
        <v>25</v>
      </c>
      <c r="C7" s="216">
        <v>28</v>
      </c>
      <c r="D7" s="8">
        <v>112</v>
      </c>
      <c r="E7" s="27" t="s">
        <v>493</v>
      </c>
      <c r="F7" s="315"/>
    </row>
    <row r="8" spans="1:6" ht="17.100000000000001" customHeight="1" x14ac:dyDescent="0.3">
      <c r="A8" s="39" t="s">
        <v>6</v>
      </c>
      <c r="B8" s="137">
        <v>50</v>
      </c>
      <c r="C8" s="216">
        <v>46</v>
      </c>
      <c r="D8" s="8">
        <v>92</v>
      </c>
      <c r="E8" s="27"/>
      <c r="F8" s="315"/>
    </row>
    <row r="9" spans="1:6" ht="17.100000000000001" customHeight="1" x14ac:dyDescent="0.3">
      <c r="A9" s="39" t="s">
        <v>7</v>
      </c>
      <c r="B9" s="137">
        <v>8</v>
      </c>
      <c r="C9" s="215">
        <v>11</v>
      </c>
      <c r="D9" s="83" t="s">
        <v>603</v>
      </c>
      <c r="E9" s="89" t="s">
        <v>600</v>
      </c>
      <c r="F9" s="315"/>
    </row>
    <row r="10" spans="1:6" ht="17.100000000000001" customHeight="1" x14ac:dyDescent="0.3">
      <c r="A10" s="39" t="s">
        <v>8</v>
      </c>
      <c r="B10" s="137">
        <v>51</v>
      </c>
      <c r="C10" s="216">
        <v>58</v>
      </c>
      <c r="D10" s="8">
        <v>114</v>
      </c>
      <c r="E10" s="27" t="s">
        <v>532</v>
      </c>
      <c r="F10" s="315"/>
    </row>
    <row r="11" spans="1:6" ht="62.25" customHeight="1" x14ac:dyDescent="0.3">
      <c r="A11" s="39" t="s">
        <v>9</v>
      </c>
      <c r="B11" s="137">
        <v>20</v>
      </c>
      <c r="C11" s="215">
        <v>40</v>
      </c>
      <c r="D11" s="83">
        <v>200</v>
      </c>
      <c r="E11" s="29" t="s">
        <v>614</v>
      </c>
      <c r="F11" s="315"/>
    </row>
    <row r="12" spans="1:6" ht="65.25" customHeight="1" x14ac:dyDescent="0.3">
      <c r="A12" s="39" t="s">
        <v>10</v>
      </c>
      <c r="B12" s="137">
        <v>37</v>
      </c>
      <c r="C12" s="216">
        <v>32</v>
      </c>
      <c r="D12" s="8" t="s">
        <v>543</v>
      </c>
      <c r="E12" s="29" t="s">
        <v>542</v>
      </c>
      <c r="F12" s="315"/>
    </row>
    <row r="13" spans="1:6" ht="17.100000000000001" customHeight="1" x14ac:dyDescent="0.3">
      <c r="A13" s="39" t="s">
        <v>11</v>
      </c>
      <c r="B13" s="137">
        <v>25</v>
      </c>
      <c r="C13" s="215">
        <v>24</v>
      </c>
      <c r="D13" s="83">
        <v>96</v>
      </c>
      <c r="E13" s="31"/>
      <c r="F13" s="315"/>
    </row>
    <row r="14" spans="1:6" ht="36" customHeight="1" x14ac:dyDescent="0.3">
      <c r="A14" s="39" t="s">
        <v>12</v>
      </c>
      <c r="B14" s="137">
        <v>20</v>
      </c>
      <c r="C14" s="229">
        <v>45</v>
      </c>
      <c r="D14" s="8">
        <v>225</v>
      </c>
      <c r="E14" s="29" t="s">
        <v>622</v>
      </c>
      <c r="F14" s="315"/>
    </row>
    <row r="15" spans="1:6" ht="33" customHeight="1" x14ac:dyDescent="0.3">
      <c r="A15" s="39" t="s">
        <v>13</v>
      </c>
      <c r="B15" s="137">
        <v>43</v>
      </c>
      <c r="C15" s="216">
        <v>58</v>
      </c>
      <c r="D15" s="8">
        <v>135</v>
      </c>
      <c r="E15" s="31" t="s">
        <v>560</v>
      </c>
      <c r="F15" s="315"/>
    </row>
    <row r="16" spans="1:6" ht="45.75" customHeight="1" x14ac:dyDescent="0.3">
      <c r="A16" s="39" t="s">
        <v>14</v>
      </c>
      <c r="B16" s="137">
        <v>20</v>
      </c>
      <c r="C16" s="216">
        <v>27</v>
      </c>
      <c r="D16" s="8">
        <v>135</v>
      </c>
      <c r="E16" s="31" t="s">
        <v>636</v>
      </c>
      <c r="F16" s="315"/>
    </row>
    <row r="17" spans="1:6" ht="17.100000000000001" customHeight="1" x14ac:dyDescent="0.3">
      <c r="A17" s="39" t="s">
        <v>15</v>
      </c>
      <c r="B17" s="137">
        <v>53</v>
      </c>
      <c r="C17" s="216">
        <v>88</v>
      </c>
      <c r="D17" s="8">
        <v>166</v>
      </c>
      <c r="E17" s="31" t="s">
        <v>638</v>
      </c>
      <c r="F17" s="315"/>
    </row>
    <row r="18" spans="1:6" ht="17.100000000000001" customHeight="1" x14ac:dyDescent="0.3">
      <c r="A18" s="39" t="s">
        <v>16</v>
      </c>
      <c r="B18" s="137">
        <v>57</v>
      </c>
      <c r="C18" s="216">
        <v>57</v>
      </c>
      <c r="D18" s="8">
        <v>100</v>
      </c>
      <c r="E18" s="31"/>
      <c r="F18" s="315"/>
    </row>
    <row r="19" spans="1:6" ht="61.5" customHeight="1" x14ac:dyDescent="0.3">
      <c r="A19" s="39" t="s">
        <v>17</v>
      </c>
      <c r="B19" s="137">
        <v>220</v>
      </c>
      <c r="C19" s="216">
        <v>266</v>
      </c>
      <c r="D19" s="8" t="s">
        <v>646</v>
      </c>
      <c r="E19" s="31" t="s">
        <v>643</v>
      </c>
      <c r="F19" s="315"/>
    </row>
    <row r="20" spans="1:6" ht="81.75" customHeight="1" x14ac:dyDescent="0.3">
      <c r="A20" s="5" t="s">
        <v>18</v>
      </c>
      <c r="B20" s="137">
        <v>54</v>
      </c>
      <c r="C20" s="216">
        <v>195</v>
      </c>
      <c r="D20" s="8">
        <v>361</v>
      </c>
      <c r="E20" s="29" t="s">
        <v>668</v>
      </c>
      <c r="F20" s="315"/>
    </row>
    <row r="21" spans="1:6" ht="17.100000000000001" customHeight="1" x14ac:dyDescent="0.3">
      <c r="A21" s="39" t="s">
        <v>19</v>
      </c>
      <c r="B21" s="137">
        <v>30</v>
      </c>
      <c r="C21" s="216">
        <v>45</v>
      </c>
      <c r="D21" s="8">
        <v>150</v>
      </c>
      <c r="E21" s="31" t="s">
        <v>574</v>
      </c>
      <c r="F21" s="315"/>
    </row>
    <row r="22" spans="1:6" ht="65.25" customHeight="1" x14ac:dyDescent="0.3">
      <c r="A22" s="39" t="s">
        <v>20</v>
      </c>
      <c r="B22" s="137">
        <v>89</v>
      </c>
      <c r="C22" s="216">
        <v>111</v>
      </c>
      <c r="D22" s="8">
        <v>125</v>
      </c>
      <c r="E22" s="29" t="s">
        <v>580</v>
      </c>
      <c r="F22" s="315"/>
    </row>
    <row r="23" spans="1:6" ht="17.100000000000001" customHeight="1" x14ac:dyDescent="0.3">
      <c r="A23" s="39" t="s">
        <v>21</v>
      </c>
      <c r="B23" s="137">
        <v>23</v>
      </c>
      <c r="C23" s="216">
        <v>26</v>
      </c>
      <c r="D23" s="8">
        <v>113</v>
      </c>
      <c r="E23" s="31" t="s">
        <v>679</v>
      </c>
      <c r="F23" s="315"/>
    </row>
    <row r="24" spans="1:6" ht="67.5" customHeight="1" x14ac:dyDescent="0.3">
      <c r="A24" s="39" t="s">
        <v>264</v>
      </c>
      <c r="B24" s="137">
        <v>300</v>
      </c>
      <c r="C24" s="216">
        <v>750</v>
      </c>
      <c r="D24" s="8">
        <v>250</v>
      </c>
      <c r="E24" s="29" t="s">
        <v>683</v>
      </c>
      <c r="F24" s="315"/>
    </row>
    <row r="25" spans="1:6" ht="17.100000000000001" customHeight="1" x14ac:dyDescent="0.3">
      <c r="A25" s="39" t="s">
        <v>23</v>
      </c>
      <c r="B25" s="137">
        <v>135</v>
      </c>
      <c r="C25" s="216">
        <v>135</v>
      </c>
      <c r="D25" s="8">
        <v>100</v>
      </c>
      <c r="E25" s="31"/>
      <c r="F25" s="315"/>
    </row>
    <row r="26" spans="1:6" ht="17.100000000000001" customHeight="1" x14ac:dyDescent="0.3">
      <c r="A26" s="39" t="s">
        <v>24</v>
      </c>
      <c r="B26" s="137">
        <v>50</v>
      </c>
      <c r="C26" s="216">
        <v>52</v>
      </c>
      <c r="D26" s="8">
        <v>104</v>
      </c>
      <c r="E26" s="31"/>
      <c r="F26" s="315"/>
    </row>
    <row r="27" spans="1:6" ht="17.100000000000001" customHeight="1" x14ac:dyDescent="0.3">
      <c r="A27" s="39" t="s">
        <v>25</v>
      </c>
      <c r="B27" s="137">
        <v>15</v>
      </c>
      <c r="C27" s="216">
        <v>9</v>
      </c>
      <c r="D27" s="8">
        <v>60</v>
      </c>
      <c r="E27" s="31" t="s">
        <v>707</v>
      </c>
      <c r="F27" s="315"/>
    </row>
    <row r="28" spans="1:6" ht="17.100000000000001" customHeight="1" x14ac:dyDescent="0.3">
      <c r="A28" s="39" t="s">
        <v>26</v>
      </c>
      <c r="B28" s="137">
        <v>25</v>
      </c>
      <c r="C28" s="216">
        <v>33</v>
      </c>
      <c r="D28" s="8">
        <v>132</v>
      </c>
      <c r="E28" s="31" t="s">
        <v>863</v>
      </c>
      <c r="F28" s="315"/>
    </row>
    <row r="29" spans="1:6" ht="114" customHeight="1" x14ac:dyDescent="0.3">
      <c r="A29" s="39" t="s">
        <v>265</v>
      </c>
      <c r="B29" s="137">
        <v>175</v>
      </c>
      <c r="C29" s="216">
        <v>206</v>
      </c>
      <c r="D29" s="8" t="s">
        <v>715</v>
      </c>
      <c r="E29" s="29" t="s">
        <v>714</v>
      </c>
      <c r="F29" s="315"/>
    </row>
    <row r="30" spans="1:6" ht="50.25" customHeight="1" x14ac:dyDescent="0.3">
      <c r="A30" s="39" t="s">
        <v>28</v>
      </c>
      <c r="B30" s="137">
        <v>173</v>
      </c>
      <c r="C30" s="216">
        <v>109</v>
      </c>
      <c r="D30" s="8">
        <v>63</v>
      </c>
      <c r="E30" s="29" t="s">
        <v>726</v>
      </c>
      <c r="F30" s="315"/>
    </row>
    <row r="31" spans="1:6" ht="31.5" customHeight="1" x14ac:dyDescent="0.3">
      <c r="A31" s="39" t="s">
        <v>29</v>
      </c>
      <c r="B31" s="137">
        <v>16</v>
      </c>
      <c r="C31" s="215">
        <v>20</v>
      </c>
      <c r="D31" s="83">
        <v>125</v>
      </c>
      <c r="E31" s="89" t="s">
        <v>736</v>
      </c>
      <c r="F31" s="315"/>
    </row>
    <row r="32" spans="1:6" ht="17.100000000000001" customHeight="1" x14ac:dyDescent="0.3">
      <c r="A32" s="39" t="s">
        <v>266</v>
      </c>
      <c r="B32" s="137">
        <v>2</v>
      </c>
      <c r="C32" s="215">
        <v>2</v>
      </c>
      <c r="D32" s="83">
        <v>100</v>
      </c>
      <c r="E32" s="31"/>
      <c r="F32" s="315"/>
    </row>
    <row r="33" spans="1:6" ht="24" customHeight="1" x14ac:dyDescent="0.3">
      <c r="A33" s="39" t="s">
        <v>267</v>
      </c>
      <c r="B33" s="137">
        <v>15</v>
      </c>
      <c r="C33" s="216">
        <v>30</v>
      </c>
      <c r="D33" s="8">
        <v>200</v>
      </c>
      <c r="E33" s="15" t="s">
        <v>589</v>
      </c>
      <c r="F33" s="315"/>
    </row>
    <row r="34" spans="1:6" ht="17.100000000000001" customHeight="1" x14ac:dyDescent="0.3">
      <c r="A34" s="39" t="s">
        <v>32</v>
      </c>
      <c r="B34" s="137">
        <v>30</v>
      </c>
      <c r="C34" s="216">
        <v>57</v>
      </c>
      <c r="D34" s="8">
        <v>190</v>
      </c>
      <c r="E34" s="31" t="s">
        <v>764</v>
      </c>
      <c r="F34" s="315"/>
    </row>
    <row r="35" spans="1:6" ht="31.5" customHeight="1" x14ac:dyDescent="0.3">
      <c r="A35" s="39" t="s">
        <v>268</v>
      </c>
      <c r="B35" s="137">
        <v>57</v>
      </c>
      <c r="C35" s="216">
        <v>42</v>
      </c>
      <c r="D35" s="8" t="s">
        <v>779</v>
      </c>
      <c r="E35" s="31" t="s">
        <v>771</v>
      </c>
      <c r="F35" s="315"/>
    </row>
    <row r="36" spans="1:6" ht="61.5" customHeight="1" x14ac:dyDescent="0.3">
      <c r="A36" s="39" t="s">
        <v>269</v>
      </c>
      <c r="B36" s="137">
        <v>100</v>
      </c>
      <c r="C36" s="216">
        <v>158</v>
      </c>
      <c r="D36" s="8">
        <v>158</v>
      </c>
      <c r="E36" s="31" t="s">
        <v>793</v>
      </c>
      <c r="F36" s="315"/>
    </row>
    <row r="37" spans="1:6" ht="21.75" customHeight="1" x14ac:dyDescent="0.3">
      <c r="A37" s="39" t="s">
        <v>35</v>
      </c>
      <c r="B37" s="137">
        <v>40</v>
      </c>
      <c r="C37" s="216">
        <v>70</v>
      </c>
      <c r="D37" s="8">
        <v>175</v>
      </c>
      <c r="E37" s="77" t="s">
        <v>807</v>
      </c>
      <c r="F37" s="315"/>
    </row>
    <row r="38" spans="1:6" ht="45" customHeight="1" x14ac:dyDescent="0.3">
      <c r="A38" s="39" t="s">
        <v>36</v>
      </c>
      <c r="B38" s="137">
        <v>23</v>
      </c>
      <c r="C38" s="216">
        <v>53</v>
      </c>
      <c r="D38" s="8">
        <v>230</v>
      </c>
      <c r="E38" s="31" t="s">
        <v>812</v>
      </c>
      <c r="F38" s="315"/>
    </row>
    <row r="39" spans="1:6" ht="17.100000000000001" customHeight="1" x14ac:dyDescent="0.3">
      <c r="A39" s="39" t="s">
        <v>37</v>
      </c>
      <c r="B39" s="137">
        <v>175</v>
      </c>
      <c r="C39" s="216">
        <v>105</v>
      </c>
      <c r="D39" s="8">
        <v>60</v>
      </c>
      <c r="E39" s="31" t="s">
        <v>820</v>
      </c>
      <c r="F39" s="315"/>
    </row>
    <row r="40" spans="1:6" ht="30" customHeight="1" x14ac:dyDescent="0.3">
      <c r="A40" s="39" t="s">
        <v>38</v>
      </c>
      <c r="B40" s="137">
        <v>75</v>
      </c>
      <c r="C40" s="216">
        <v>67</v>
      </c>
      <c r="D40" s="8" t="s">
        <v>841</v>
      </c>
      <c r="E40" s="31" t="s">
        <v>842</v>
      </c>
      <c r="F40" s="315"/>
    </row>
    <row r="41" spans="1:6" ht="17.100000000000001" customHeight="1" x14ac:dyDescent="0.3">
      <c r="A41" s="39" t="s">
        <v>39</v>
      </c>
      <c r="B41" s="137">
        <v>85</v>
      </c>
      <c r="C41" s="216">
        <v>102</v>
      </c>
      <c r="D41" s="8">
        <v>120</v>
      </c>
      <c r="E41" s="31" t="s">
        <v>852</v>
      </c>
      <c r="F41" s="315"/>
    </row>
    <row r="42" spans="1:6" ht="46.5" customHeight="1" x14ac:dyDescent="0.3">
      <c r="A42" s="39" t="s">
        <v>40</v>
      </c>
      <c r="B42" s="137">
        <v>50</v>
      </c>
      <c r="C42" s="216">
        <v>108</v>
      </c>
      <c r="D42" s="8">
        <v>216</v>
      </c>
      <c r="E42" s="31" t="s">
        <v>880</v>
      </c>
      <c r="F42" s="315"/>
    </row>
    <row r="43" spans="1:6" ht="17.100000000000001" customHeight="1" x14ac:dyDescent="0.3">
      <c r="A43" s="39" t="s">
        <v>41</v>
      </c>
      <c r="B43" s="137">
        <v>4</v>
      </c>
      <c r="C43" s="216">
        <v>4</v>
      </c>
      <c r="D43" s="8">
        <v>100</v>
      </c>
      <c r="E43" s="31"/>
      <c r="F43" s="315"/>
    </row>
    <row r="44" spans="1:6" ht="17.100000000000001" customHeight="1" x14ac:dyDescent="0.3">
      <c r="A44" s="39" t="s">
        <v>42</v>
      </c>
      <c r="B44" s="137">
        <v>30</v>
      </c>
      <c r="C44" s="216">
        <v>30</v>
      </c>
      <c r="D44" s="8">
        <v>100</v>
      </c>
      <c r="E44" s="31"/>
      <c r="F44" s="315"/>
    </row>
    <row r="45" spans="1:6" ht="17.100000000000001" customHeight="1" x14ac:dyDescent="0.3">
      <c r="A45" s="39" t="s">
        <v>43</v>
      </c>
      <c r="B45" s="137">
        <v>20</v>
      </c>
      <c r="C45" s="216">
        <v>20</v>
      </c>
      <c r="D45" s="8">
        <v>100</v>
      </c>
      <c r="E45" s="31"/>
      <c r="F45" s="315"/>
    </row>
    <row r="46" spans="1:6" ht="17.100000000000001" customHeight="1" x14ac:dyDescent="0.3">
      <c r="A46" s="39" t="s">
        <v>44</v>
      </c>
      <c r="B46" s="137">
        <v>20</v>
      </c>
      <c r="C46" s="216">
        <v>22</v>
      </c>
      <c r="D46" s="8">
        <v>110</v>
      </c>
      <c r="E46" s="31"/>
      <c r="F46" s="315"/>
    </row>
    <row r="47" spans="1:6" ht="31.5" customHeight="1" x14ac:dyDescent="0.3">
      <c r="A47" s="39" t="s">
        <v>45</v>
      </c>
      <c r="B47" s="137">
        <v>70</v>
      </c>
      <c r="C47" s="216">
        <v>60</v>
      </c>
      <c r="D47" s="8">
        <v>86</v>
      </c>
      <c r="E47" s="31" t="s">
        <v>942</v>
      </c>
      <c r="F47" s="315"/>
    </row>
    <row r="48" spans="1:6" ht="33" customHeight="1" x14ac:dyDescent="0.3">
      <c r="A48" s="39" t="s">
        <v>270</v>
      </c>
      <c r="B48" s="137">
        <v>399</v>
      </c>
      <c r="C48" s="216">
        <v>458</v>
      </c>
      <c r="D48" s="8" t="s">
        <v>963</v>
      </c>
      <c r="E48" s="31" t="s">
        <v>964</v>
      </c>
      <c r="F48" s="315"/>
    </row>
    <row r="49" spans="1:6" ht="17.100000000000001" customHeight="1" x14ac:dyDescent="0.3">
      <c r="A49" s="39" t="s">
        <v>47</v>
      </c>
      <c r="B49" s="137">
        <v>83</v>
      </c>
      <c r="C49" s="216">
        <v>76</v>
      </c>
      <c r="D49" s="8">
        <v>92</v>
      </c>
      <c r="E49" s="31"/>
      <c r="F49" s="315"/>
    </row>
    <row r="50" spans="1:6" ht="42.6" customHeight="1" x14ac:dyDescent="0.3">
      <c r="A50" s="39" t="s">
        <v>48</v>
      </c>
      <c r="B50" s="137">
        <v>10</v>
      </c>
      <c r="C50" s="216">
        <v>22</v>
      </c>
      <c r="D50" s="8">
        <v>220</v>
      </c>
      <c r="E50" s="29" t="s">
        <v>990</v>
      </c>
      <c r="F50" s="315"/>
    </row>
    <row r="51" spans="1:6" ht="17.100000000000001" customHeight="1" x14ac:dyDescent="0.3">
      <c r="A51" s="39" t="s">
        <v>49</v>
      </c>
      <c r="B51" s="137">
        <v>90</v>
      </c>
      <c r="C51" s="216">
        <v>136</v>
      </c>
      <c r="D51" s="8">
        <v>151</v>
      </c>
      <c r="E51" s="31" t="s">
        <v>995</v>
      </c>
      <c r="F51" s="315"/>
    </row>
    <row r="52" spans="1:6" ht="17.100000000000001" customHeight="1" x14ac:dyDescent="0.3">
      <c r="A52" s="39" t="s">
        <v>50</v>
      </c>
      <c r="B52" s="137">
        <v>25</v>
      </c>
      <c r="C52" s="216">
        <v>27</v>
      </c>
      <c r="D52" s="8">
        <v>108</v>
      </c>
      <c r="E52" s="31" t="s">
        <v>638</v>
      </c>
      <c r="F52" s="315"/>
    </row>
    <row r="53" spans="1:6" ht="34.5" customHeight="1" x14ac:dyDescent="0.3">
      <c r="A53" s="39" t="s">
        <v>51</v>
      </c>
      <c r="B53" s="137">
        <v>25</v>
      </c>
      <c r="C53" s="216">
        <v>60</v>
      </c>
      <c r="D53" s="8">
        <v>240</v>
      </c>
      <c r="E53" s="29" t="s">
        <v>1005</v>
      </c>
      <c r="F53" s="315"/>
    </row>
    <row r="54" spans="1:6" ht="17.100000000000001" customHeight="1" x14ac:dyDescent="0.3">
      <c r="A54" s="39" t="s">
        <v>52</v>
      </c>
      <c r="B54" s="137">
        <v>60</v>
      </c>
      <c r="C54" s="216">
        <v>71</v>
      </c>
      <c r="D54" s="8">
        <v>118</v>
      </c>
      <c r="E54" s="31"/>
      <c r="F54" s="315"/>
    </row>
    <row r="55" spans="1:6" ht="17.100000000000001" customHeight="1" x14ac:dyDescent="0.3">
      <c r="A55" s="39" t="s">
        <v>53</v>
      </c>
      <c r="B55" s="137">
        <v>95</v>
      </c>
      <c r="C55" s="216">
        <v>93</v>
      </c>
      <c r="D55" s="8">
        <v>98</v>
      </c>
      <c r="E55" s="31"/>
      <c r="F55" s="315"/>
    </row>
    <row r="56" spans="1:6" ht="30" customHeight="1" x14ac:dyDescent="0.3">
      <c r="A56" s="39" t="s">
        <v>54</v>
      </c>
      <c r="B56" s="137">
        <v>120</v>
      </c>
      <c r="C56" s="216">
        <v>88</v>
      </c>
      <c r="D56" s="8">
        <v>73</v>
      </c>
      <c r="E56" s="31" t="s">
        <v>1025</v>
      </c>
      <c r="F56" s="315"/>
    </row>
    <row r="57" spans="1:6" ht="17.100000000000001" customHeight="1" x14ac:dyDescent="0.3">
      <c r="A57" s="39" t="s">
        <v>55</v>
      </c>
      <c r="B57" s="137">
        <v>15</v>
      </c>
      <c r="C57" s="216">
        <v>15</v>
      </c>
      <c r="D57" s="8">
        <v>100</v>
      </c>
      <c r="E57" s="29"/>
      <c r="F57" s="315"/>
    </row>
    <row r="58" spans="1:6" ht="30" customHeight="1" x14ac:dyDescent="0.3">
      <c r="A58" s="39" t="s">
        <v>56</v>
      </c>
      <c r="B58" s="137">
        <v>40</v>
      </c>
      <c r="C58" s="216">
        <v>63</v>
      </c>
      <c r="D58" s="8">
        <v>158</v>
      </c>
      <c r="E58" s="31" t="s">
        <v>736</v>
      </c>
      <c r="F58" s="315"/>
    </row>
    <row r="59" spans="1:6" ht="17.100000000000001" customHeight="1" x14ac:dyDescent="0.3">
      <c r="A59" s="39" t="s">
        <v>57</v>
      </c>
      <c r="B59" s="137">
        <v>19</v>
      </c>
      <c r="C59" s="216">
        <v>40</v>
      </c>
      <c r="D59" s="8">
        <v>210</v>
      </c>
      <c r="E59" s="29" t="s">
        <v>1045</v>
      </c>
      <c r="F59" s="315"/>
    </row>
    <row r="60" spans="1:6" ht="28.2" customHeight="1" x14ac:dyDescent="0.3">
      <c r="A60" s="39" t="s">
        <v>58</v>
      </c>
      <c r="B60" s="137">
        <v>100</v>
      </c>
      <c r="C60" s="216">
        <v>117</v>
      </c>
      <c r="D60" s="8">
        <v>117</v>
      </c>
      <c r="E60" s="31" t="s">
        <v>1058</v>
      </c>
      <c r="F60" s="315"/>
    </row>
    <row r="61" spans="1:6" ht="65.25" customHeight="1" x14ac:dyDescent="0.3">
      <c r="A61" s="39" t="s">
        <v>271</v>
      </c>
      <c r="B61" s="137">
        <v>660</v>
      </c>
      <c r="C61" s="216">
        <v>849</v>
      </c>
      <c r="D61" s="8">
        <v>129</v>
      </c>
      <c r="E61" s="29" t="s">
        <v>1067</v>
      </c>
      <c r="F61" s="315"/>
    </row>
    <row r="62" spans="1:6" ht="59.25" customHeight="1" x14ac:dyDescent="0.3">
      <c r="A62" s="39" t="s">
        <v>60</v>
      </c>
      <c r="B62" s="137">
        <v>120</v>
      </c>
      <c r="C62" s="216">
        <v>200</v>
      </c>
      <c r="D62" s="8">
        <v>167</v>
      </c>
      <c r="E62" s="31" t="s">
        <v>1067</v>
      </c>
      <c r="F62" s="315"/>
    </row>
    <row r="63" spans="1:6" ht="17.100000000000001" customHeight="1" x14ac:dyDescent="0.3">
      <c r="A63" s="5" t="s">
        <v>61</v>
      </c>
      <c r="B63" s="137">
        <v>25</v>
      </c>
      <c r="C63" s="216">
        <v>33</v>
      </c>
      <c r="D63" s="8">
        <v>132</v>
      </c>
      <c r="E63" s="29" t="s">
        <v>1090</v>
      </c>
      <c r="F63" s="315"/>
    </row>
    <row r="64" spans="1:6" ht="17.100000000000001" customHeight="1" x14ac:dyDescent="0.3">
      <c r="A64" s="90" t="s">
        <v>62</v>
      </c>
      <c r="B64" s="137">
        <v>23</v>
      </c>
      <c r="C64" s="230">
        <v>23</v>
      </c>
      <c r="D64" s="92">
        <v>100</v>
      </c>
      <c r="E64" s="268"/>
      <c r="F64" s="315"/>
    </row>
    <row r="65" spans="1:6" ht="17.100000000000001" customHeight="1" x14ac:dyDescent="0.3">
      <c r="A65" s="22" t="s">
        <v>63</v>
      </c>
      <c r="B65" s="249">
        <f>SUM(B5:B64)</f>
        <v>4542</v>
      </c>
      <c r="C65" s="231">
        <f>SUM(C5:C64)</f>
        <v>5901</v>
      </c>
      <c r="D65" s="306">
        <f>C65*100/B65</f>
        <v>129.92073976221928</v>
      </c>
      <c r="E65" s="299" t="s">
        <v>1116</v>
      </c>
      <c r="F65" s="315"/>
    </row>
    <row r="66" spans="1:6" ht="14.25" customHeight="1" x14ac:dyDescent="0.3">
      <c r="B66" s="20"/>
      <c r="C66" s="20"/>
    </row>
    <row r="67" spans="1:6" ht="14.25" customHeight="1" x14ac:dyDescent="0.3">
      <c r="E67" s="93"/>
    </row>
    <row r="68" spans="1:6" ht="14.25" customHeight="1" x14ac:dyDescent="0.3"/>
    <row r="69" spans="1:6" ht="14.25" customHeight="1" x14ac:dyDescent="0.3"/>
    <row r="70" spans="1:6" ht="14.25" customHeight="1" x14ac:dyDescent="0.3"/>
    <row r="71" spans="1:6" ht="14.25" customHeight="1" x14ac:dyDescent="0.3"/>
    <row r="72" spans="1:6" ht="14.25" customHeight="1" x14ac:dyDescent="0.3"/>
    <row r="73" spans="1:6" ht="14.25" customHeight="1" x14ac:dyDescent="0.3"/>
    <row r="74" spans="1:6" ht="14.25" customHeight="1" x14ac:dyDescent="0.3"/>
    <row r="75" spans="1:6" ht="14.25" customHeight="1" x14ac:dyDescent="0.3"/>
    <row r="76" spans="1:6" ht="14.25" customHeight="1" x14ac:dyDescent="0.3"/>
    <row r="77" spans="1:6" ht="14.25" customHeight="1" x14ac:dyDescent="0.3"/>
    <row r="78" spans="1:6" ht="14.25" customHeight="1" x14ac:dyDescent="0.3"/>
    <row r="79" spans="1:6" ht="14.25" customHeight="1" x14ac:dyDescent="0.3"/>
    <row r="80" spans="1:6"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5">
    <mergeCell ref="A1:E1"/>
    <mergeCell ref="A2:A4"/>
    <mergeCell ref="B2:D2"/>
    <mergeCell ref="E2:E4"/>
    <mergeCell ref="B3:D3"/>
  </mergeCells>
  <pageMargins left="0.70866141732283472" right="0.70866141732283472" top="0.74803149606299213" bottom="0.74803149606299213" header="0" footer="0"/>
  <pageSetup paperSize="8" scale="90" fitToHeight="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999"/>
  <sheetViews>
    <sheetView workbookViewId="0">
      <selection activeCell="I7" sqref="I7"/>
    </sheetView>
  </sheetViews>
  <sheetFormatPr defaultColWidth="14.44140625" defaultRowHeight="15" customHeight="1" x14ac:dyDescent="0.3"/>
  <cols>
    <col min="1" max="1" width="26.77734375" customWidth="1"/>
    <col min="2" max="4" width="25.44140625" customWidth="1"/>
    <col min="5" max="5" width="42.21875" customWidth="1"/>
    <col min="6" max="6" width="12" customWidth="1"/>
  </cols>
  <sheetData>
    <row r="1" spans="1:6" ht="40.5" customHeight="1" thickBot="1" x14ac:dyDescent="0.35">
      <c r="A1" s="373" t="s">
        <v>1130</v>
      </c>
      <c r="B1" s="359"/>
      <c r="C1" s="359"/>
      <c r="D1" s="359"/>
      <c r="E1" s="359"/>
      <c r="F1" s="53"/>
    </row>
    <row r="2" spans="1:6" ht="42" customHeight="1" thickBot="1" x14ac:dyDescent="0.35">
      <c r="A2" s="362" t="s">
        <v>0</v>
      </c>
      <c r="B2" s="387" t="s">
        <v>272</v>
      </c>
      <c r="C2" s="388"/>
      <c r="D2" s="389"/>
      <c r="E2" s="390" t="s">
        <v>461</v>
      </c>
      <c r="F2" s="53"/>
    </row>
    <row r="3" spans="1:6" ht="43.5" customHeight="1" thickBot="1" x14ac:dyDescent="0.35">
      <c r="A3" s="363"/>
      <c r="B3" s="392" t="s">
        <v>273</v>
      </c>
      <c r="C3" s="393"/>
      <c r="D3" s="428"/>
      <c r="E3" s="363"/>
      <c r="F3" s="53"/>
    </row>
    <row r="4" spans="1:6" ht="31.5" customHeight="1" thickBot="1" x14ac:dyDescent="0.35">
      <c r="A4" s="338"/>
      <c r="B4" s="133" t="s">
        <v>458</v>
      </c>
      <c r="C4" s="156" t="s">
        <v>459</v>
      </c>
      <c r="D4" s="2" t="s">
        <v>464</v>
      </c>
      <c r="E4" s="338"/>
      <c r="F4" s="53"/>
    </row>
    <row r="5" spans="1:6" ht="45" customHeight="1" x14ac:dyDescent="0.3">
      <c r="A5" s="66" t="s">
        <v>3</v>
      </c>
      <c r="B5" s="248">
        <v>70</v>
      </c>
      <c r="C5" s="107">
        <v>233</v>
      </c>
      <c r="D5" s="94" t="s">
        <v>516</v>
      </c>
      <c r="E5" s="260" t="s">
        <v>517</v>
      </c>
      <c r="F5" s="81"/>
    </row>
    <row r="6" spans="1:6" ht="17.100000000000001" customHeight="1" x14ac:dyDescent="0.3">
      <c r="A6" s="58" t="s">
        <v>4</v>
      </c>
      <c r="B6" s="137">
        <v>240</v>
      </c>
      <c r="C6" s="188">
        <v>264</v>
      </c>
      <c r="D6" s="28">
        <v>110</v>
      </c>
      <c r="E6" s="56"/>
      <c r="F6" s="81"/>
    </row>
    <row r="7" spans="1:6" ht="17.100000000000001" customHeight="1" x14ac:dyDescent="0.3">
      <c r="A7" s="58" t="s">
        <v>5</v>
      </c>
      <c r="B7" s="137">
        <v>100</v>
      </c>
      <c r="C7" s="188">
        <v>108</v>
      </c>
      <c r="D7" s="28">
        <v>108</v>
      </c>
      <c r="E7" s="56"/>
      <c r="F7" s="81"/>
    </row>
    <row r="8" spans="1:6" ht="17.100000000000001" customHeight="1" x14ac:dyDescent="0.3">
      <c r="A8" s="58" t="s">
        <v>6</v>
      </c>
      <c r="B8" s="137">
        <v>80</v>
      </c>
      <c r="C8" s="189">
        <v>82</v>
      </c>
      <c r="D8" s="55">
        <v>102</v>
      </c>
      <c r="E8" s="77"/>
      <c r="F8" s="81"/>
    </row>
    <row r="9" spans="1:6" ht="46.5" customHeight="1" x14ac:dyDescent="0.3">
      <c r="A9" s="58" t="s">
        <v>7</v>
      </c>
      <c r="B9" s="137">
        <v>35</v>
      </c>
      <c r="C9" s="188">
        <v>72</v>
      </c>
      <c r="D9" s="28">
        <v>205</v>
      </c>
      <c r="E9" s="16" t="s">
        <v>604</v>
      </c>
      <c r="F9" s="81"/>
    </row>
    <row r="10" spans="1:6" ht="17.100000000000001" customHeight="1" x14ac:dyDescent="0.3">
      <c r="A10" s="58" t="s">
        <v>8</v>
      </c>
      <c r="B10" s="137">
        <v>60</v>
      </c>
      <c r="C10" s="188">
        <v>129</v>
      </c>
      <c r="D10" s="28">
        <v>215</v>
      </c>
      <c r="E10" s="56" t="s">
        <v>532</v>
      </c>
      <c r="F10" s="81"/>
    </row>
    <row r="11" spans="1:6" ht="34.5" customHeight="1" x14ac:dyDescent="0.3">
      <c r="A11" s="58" t="s">
        <v>9</v>
      </c>
      <c r="B11" s="137">
        <v>80</v>
      </c>
      <c r="C11" s="188">
        <v>70</v>
      </c>
      <c r="D11" s="28">
        <v>88</v>
      </c>
      <c r="E11" s="77" t="s">
        <v>746</v>
      </c>
      <c r="F11" s="81"/>
    </row>
    <row r="12" spans="1:6" ht="45.75" customHeight="1" x14ac:dyDescent="0.3">
      <c r="A12" s="58" t="s">
        <v>10</v>
      </c>
      <c r="B12" s="137">
        <v>100</v>
      </c>
      <c r="C12" s="188">
        <v>140</v>
      </c>
      <c r="D12" s="28">
        <v>140</v>
      </c>
      <c r="E12" s="56" t="s">
        <v>544</v>
      </c>
      <c r="F12" s="81"/>
    </row>
    <row r="13" spans="1:6" ht="17.100000000000001" customHeight="1" x14ac:dyDescent="0.3">
      <c r="A13" s="58" t="s">
        <v>11</v>
      </c>
      <c r="B13" s="137">
        <v>150</v>
      </c>
      <c r="C13" s="187">
        <v>140</v>
      </c>
      <c r="D13" s="26">
        <v>93</v>
      </c>
      <c r="E13" s="56"/>
      <c r="F13" s="81"/>
    </row>
    <row r="14" spans="1:6" ht="32.25" customHeight="1" x14ac:dyDescent="0.3">
      <c r="A14" s="58" t="s">
        <v>12</v>
      </c>
      <c r="B14" s="137">
        <v>164</v>
      </c>
      <c r="C14" s="188">
        <v>336</v>
      </c>
      <c r="D14" s="28">
        <v>205</v>
      </c>
      <c r="E14" s="77" t="s">
        <v>625</v>
      </c>
      <c r="F14" s="81"/>
    </row>
    <row r="15" spans="1:6" ht="17.100000000000001" customHeight="1" x14ac:dyDescent="0.3">
      <c r="A15" s="58" t="s">
        <v>13</v>
      </c>
      <c r="B15" s="137">
        <v>70</v>
      </c>
      <c r="C15" s="188">
        <v>67</v>
      </c>
      <c r="D15" s="28">
        <v>96</v>
      </c>
      <c r="E15" s="56"/>
      <c r="F15" s="81"/>
    </row>
    <row r="16" spans="1:6" ht="17.100000000000001" customHeight="1" x14ac:dyDescent="0.3">
      <c r="A16" s="58" t="s">
        <v>14</v>
      </c>
      <c r="B16" s="137">
        <v>100</v>
      </c>
      <c r="C16" s="188">
        <v>120</v>
      </c>
      <c r="D16" s="28">
        <v>120</v>
      </c>
      <c r="E16" s="56" t="s">
        <v>589</v>
      </c>
      <c r="F16" s="81"/>
    </row>
    <row r="17" spans="1:6" ht="17.100000000000001" customHeight="1" x14ac:dyDescent="0.3">
      <c r="A17" s="58" t="s">
        <v>15</v>
      </c>
      <c r="B17" s="137">
        <v>350</v>
      </c>
      <c r="C17" s="188">
        <v>350</v>
      </c>
      <c r="D17" s="28">
        <v>100</v>
      </c>
      <c r="E17" s="56"/>
      <c r="F17" s="81"/>
    </row>
    <row r="18" spans="1:6" ht="32.25" customHeight="1" x14ac:dyDescent="0.3">
      <c r="A18" s="58" t="s">
        <v>16</v>
      </c>
      <c r="B18" s="137">
        <v>36</v>
      </c>
      <c r="C18" s="189">
        <v>45</v>
      </c>
      <c r="D18" s="55">
        <v>125</v>
      </c>
      <c r="E18" s="31" t="s">
        <v>567</v>
      </c>
      <c r="F18" s="81"/>
    </row>
    <row r="19" spans="1:6" ht="33" customHeight="1" x14ac:dyDescent="0.3">
      <c r="A19" s="58" t="s">
        <v>17</v>
      </c>
      <c r="B19" s="137">
        <v>570</v>
      </c>
      <c r="C19" s="189">
        <v>723</v>
      </c>
      <c r="D19" s="55" t="s">
        <v>647</v>
      </c>
      <c r="E19" s="77" t="s">
        <v>648</v>
      </c>
      <c r="F19" s="81"/>
    </row>
    <row r="20" spans="1:6" ht="36.75" customHeight="1" x14ac:dyDescent="0.3">
      <c r="A20" s="60" t="s">
        <v>18</v>
      </c>
      <c r="B20" s="137">
        <v>500</v>
      </c>
      <c r="C20" s="188">
        <v>614</v>
      </c>
      <c r="D20" s="28">
        <v>123</v>
      </c>
      <c r="E20" s="77" t="s">
        <v>669</v>
      </c>
      <c r="F20" s="81"/>
    </row>
    <row r="21" spans="1:6" ht="17.100000000000001" customHeight="1" x14ac:dyDescent="0.3">
      <c r="A21" s="58" t="s">
        <v>19</v>
      </c>
      <c r="B21" s="137">
        <v>80</v>
      </c>
      <c r="C21" s="188">
        <v>76</v>
      </c>
      <c r="D21" s="28">
        <v>95</v>
      </c>
      <c r="E21" s="56"/>
      <c r="F21" s="81"/>
    </row>
    <row r="22" spans="1:6" ht="17.100000000000001" customHeight="1" x14ac:dyDescent="0.3">
      <c r="A22" s="58" t="s">
        <v>20</v>
      </c>
      <c r="B22" s="137">
        <v>160</v>
      </c>
      <c r="C22" s="187">
        <v>165</v>
      </c>
      <c r="D22" s="26">
        <v>105</v>
      </c>
      <c r="E22" s="56"/>
      <c r="F22" s="81"/>
    </row>
    <row r="23" spans="1:6" ht="17.100000000000001" customHeight="1" x14ac:dyDescent="0.3">
      <c r="A23" s="58" t="s">
        <v>21</v>
      </c>
      <c r="B23" s="137">
        <v>100</v>
      </c>
      <c r="C23" s="189">
        <v>150</v>
      </c>
      <c r="D23" s="55">
        <v>150</v>
      </c>
      <c r="E23" s="16" t="s">
        <v>679</v>
      </c>
      <c r="F23" s="81"/>
    </row>
    <row r="24" spans="1:6" ht="17.100000000000001" customHeight="1" x14ac:dyDescent="0.3">
      <c r="A24" s="58" t="s">
        <v>274</v>
      </c>
      <c r="B24" s="137">
        <v>480</v>
      </c>
      <c r="C24" s="189">
        <v>493</v>
      </c>
      <c r="D24" s="55" t="s">
        <v>685</v>
      </c>
      <c r="E24" s="77"/>
      <c r="F24" s="81"/>
    </row>
    <row r="25" spans="1:6" ht="60.75" customHeight="1" x14ac:dyDescent="0.3">
      <c r="A25" s="58" t="s">
        <v>23</v>
      </c>
      <c r="B25" s="137">
        <v>256</v>
      </c>
      <c r="C25" s="188">
        <v>100</v>
      </c>
      <c r="D25" s="28">
        <v>39</v>
      </c>
      <c r="E25" s="77" t="s">
        <v>701</v>
      </c>
      <c r="F25" s="81"/>
    </row>
    <row r="26" spans="1:6" ht="46.5" customHeight="1" x14ac:dyDescent="0.3">
      <c r="A26" s="58" t="s">
        <v>24</v>
      </c>
      <c r="B26" s="137">
        <v>22</v>
      </c>
      <c r="C26" s="188">
        <v>42</v>
      </c>
      <c r="D26" s="28">
        <v>190</v>
      </c>
      <c r="E26" s="77" t="s">
        <v>1111</v>
      </c>
      <c r="F26" s="81"/>
    </row>
    <row r="27" spans="1:6" ht="30" customHeight="1" x14ac:dyDescent="0.3">
      <c r="A27" s="58" t="s">
        <v>25</v>
      </c>
      <c r="B27" s="137">
        <v>75</v>
      </c>
      <c r="C27" s="188">
        <v>30</v>
      </c>
      <c r="D27" s="28">
        <v>40</v>
      </c>
      <c r="E27" s="77" t="s">
        <v>705</v>
      </c>
      <c r="F27" s="81"/>
    </row>
    <row r="28" spans="1:6" ht="17.100000000000001" customHeight="1" x14ac:dyDescent="0.3">
      <c r="A28" s="58" t="s">
        <v>26</v>
      </c>
      <c r="B28" s="137">
        <v>60</v>
      </c>
      <c r="C28" s="189">
        <v>99</v>
      </c>
      <c r="D28" s="55">
        <v>165</v>
      </c>
      <c r="E28" s="56" t="s">
        <v>863</v>
      </c>
      <c r="F28" s="81"/>
    </row>
    <row r="29" spans="1:6" ht="17.100000000000001" customHeight="1" x14ac:dyDescent="0.3">
      <c r="A29" s="58" t="s">
        <v>275</v>
      </c>
      <c r="B29" s="137">
        <v>190</v>
      </c>
      <c r="C29" s="188">
        <v>201</v>
      </c>
      <c r="D29" s="28" t="s">
        <v>716</v>
      </c>
      <c r="E29" s="31"/>
      <c r="F29" s="81"/>
    </row>
    <row r="30" spans="1:6" ht="48.75" customHeight="1" x14ac:dyDescent="0.3">
      <c r="A30" s="58" t="s">
        <v>28</v>
      </c>
      <c r="B30" s="137">
        <v>180</v>
      </c>
      <c r="C30" s="188">
        <v>253</v>
      </c>
      <c r="D30" s="28">
        <v>141</v>
      </c>
      <c r="E30" s="77" t="s">
        <v>727</v>
      </c>
      <c r="F30" s="81"/>
    </row>
    <row r="31" spans="1:6" ht="17.100000000000001" customHeight="1" x14ac:dyDescent="0.3">
      <c r="A31" s="58" t="s">
        <v>29</v>
      </c>
      <c r="B31" s="137">
        <v>60</v>
      </c>
      <c r="C31" s="189">
        <v>138</v>
      </c>
      <c r="D31" s="55">
        <v>230</v>
      </c>
      <c r="E31" s="77" t="s">
        <v>738</v>
      </c>
      <c r="F31" s="81"/>
    </row>
    <row r="32" spans="1:6" ht="17.100000000000001" customHeight="1" x14ac:dyDescent="0.3">
      <c r="A32" s="58" t="s">
        <v>276</v>
      </c>
      <c r="B32" s="137">
        <v>14</v>
      </c>
      <c r="C32" s="189">
        <v>15</v>
      </c>
      <c r="D32" s="55">
        <v>107</v>
      </c>
      <c r="E32" s="77"/>
      <c r="F32" s="81"/>
    </row>
    <row r="33" spans="1:6" ht="17.100000000000001" customHeight="1" x14ac:dyDescent="0.3">
      <c r="A33" s="58" t="s">
        <v>277</v>
      </c>
      <c r="B33" s="137">
        <v>70</v>
      </c>
      <c r="C33" s="189">
        <v>80</v>
      </c>
      <c r="D33" s="55">
        <v>114</v>
      </c>
      <c r="E33" s="77" t="s">
        <v>589</v>
      </c>
      <c r="F33" s="81"/>
    </row>
    <row r="34" spans="1:6" ht="17.100000000000001" customHeight="1" x14ac:dyDescent="0.3">
      <c r="A34" s="58" t="s">
        <v>32</v>
      </c>
      <c r="B34" s="137">
        <v>60</v>
      </c>
      <c r="C34" s="189">
        <v>89</v>
      </c>
      <c r="D34" s="55">
        <v>148</v>
      </c>
      <c r="E34" s="77" t="s">
        <v>764</v>
      </c>
      <c r="F34" s="81"/>
    </row>
    <row r="35" spans="1:6" ht="17.100000000000001" customHeight="1" x14ac:dyDescent="0.3">
      <c r="A35" s="58" t="s">
        <v>278</v>
      </c>
      <c r="B35" s="137">
        <v>94</v>
      </c>
      <c r="C35" s="188">
        <v>127</v>
      </c>
      <c r="D35" s="28" t="s">
        <v>780</v>
      </c>
      <c r="E35" s="56" t="s">
        <v>781</v>
      </c>
      <c r="F35" s="81"/>
    </row>
    <row r="36" spans="1:6" ht="63" customHeight="1" x14ac:dyDescent="0.3">
      <c r="A36" s="58" t="s">
        <v>279</v>
      </c>
      <c r="B36" s="137">
        <v>330</v>
      </c>
      <c r="C36" s="189">
        <v>467</v>
      </c>
      <c r="D36" s="55">
        <v>142</v>
      </c>
      <c r="E36" s="95" t="s">
        <v>794</v>
      </c>
      <c r="F36" s="81"/>
    </row>
    <row r="37" spans="1:6" ht="31.5" customHeight="1" x14ac:dyDescent="0.3">
      <c r="A37" s="58" t="s">
        <v>35</v>
      </c>
      <c r="B37" s="137">
        <v>120</v>
      </c>
      <c r="C37" s="189">
        <v>183</v>
      </c>
      <c r="D37" s="55">
        <v>153</v>
      </c>
      <c r="E37" s="56" t="s">
        <v>807</v>
      </c>
      <c r="F37" s="81"/>
    </row>
    <row r="38" spans="1:6" ht="48.75" customHeight="1" x14ac:dyDescent="0.3">
      <c r="A38" s="58" t="s">
        <v>36</v>
      </c>
      <c r="B38" s="137">
        <v>80</v>
      </c>
      <c r="C38" s="189">
        <v>133</v>
      </c>
      <c r="D38" s="55">
        <v>166</v>
      </c>
      <c r="E38" s="77" t="s">
        <v>813</v>
      </c>
      <c r="F38" s="81"/>
    </row>
    <row r="39" spans="1:6" ht="17.100000000000001" customHeight="1" x14ac:dyDescent="0.3">
      <c r="A39" s="58" t="s">
        <v>37</v>
      </c>
      <c r="B39" s="137">
        <v>100</v>
      </c>
      <c r="C39" s="189">
        <v>181</v>
      </c>
      <c r="D39" s="55">
        <v>181</v>
      </c>
      <c r="E39" s="56" t="s">
        <v>822</v>
      </c>
      <c r="F39" s="81"/>
    </row>
    <row r="40" spans="1:6" ht="17.100000000000001" customHeight="1" x14ac:dyDescent="0.3">
      <c r="A40" s="58" t="s">
        <v>38</v>
      </c>
      <c r="B40" s="137">
        <v>150</v>
      </c>
      <c r="C40" s="187">
        <v>165</v>
      </c>
      <c r="D40" s="26">
        <v>110</v>
      </c>
      <c r="E40" s="56"/>
      <c r="F40" s="81"/>
    </row>
    <row r="41" spans="1:6" ht="46.5" customHeight="1" x14ac:dyDescent="0.3">
      <c r="A41" s="58" t="s">
        <v>39</v>
      </c>
      <c r="B41" s="137">
        <v>125</v>
      </c>
      <c r="C41" s="189">
        <v>160</v>
      </c>
      <c r="D41" s="55">
        <v>128</v>
      </c>
      <c r="E41" s="84" t="s">
        <v>853</v>
      </c>
      <c r="F41" s="81"/>
    </row>
    <row r="42" spans="1:6" ht="17.100000000000001" customHeight="1" x14ac:dyDescent="0.3">
      <c r="A42" s="58" t="s">
        <v>40</v>
      </c>
      <c r="B42" s="137">
        <v>200</v>
      </c>
      <c r="C42" s="188">
        <v>220</v>
      </c>
      <c r="D42" s="28">
        <v>110</v>
      </c>
      <c r="E42" s="56"/>
      <c r="F42" s="81"/>
    </row>
    <row r="43" spans="1:6" ht="17.100000000000001" customHeight="1" x14ac:dyDescent="0.3">
      <c r="A43" s="58" t="s">
        <v>41</v>
      </c>
      <c r="B43" s="137">
        <v>30</v>
      </c>
      <c r="C43" s="189">
        <v>32</v>
      </c>
      <c r="D43" s="55" t="s">
        <v>482</v>
      </c>
      <c r="E43" s="52"/>
      <c r="F43" s="81"/>
    </row>
    <row r="44" spans="1:6" ht="17.100000000000001" customHeight="1" x14ac:dyDescent="0.3">
      <c r="A44" s="58" t="s">
        <v>42</v>
      </c>
      <c r="B44" s="137">
        <v>69</v>
      </c>
      <c r="C44" s="189">
        <v>88</v>
      </c>
      <c r="D44" s="55">
        <v>128</v>
      </c>
      <c r="E44" s="77" t="s">
        <v>848</v>
      </c>
      <c r="F44" s="81"/>
    </row>
    <row r="45" spans="1:6" ht="51" customHeight="1" x14ac:dyDescent="0.3">
      <c r="A45" s="58" t="s">
        <v>43</v>
      </c>
      <c r="B45" s="137">
        <v>50</v>
      </c>
      <c r="C45" s="188">
        <v>77</v>
      </c>
      <c r="D45" s="28">
        <v>154</v>
      </c>
      <c r="E45" s="77" t="s">
        <v>915</v>
      </c>
      <c r="F45" s="81"/>
    </row>
    <row r="46" spans="1:6" ht="17.100000000000001" customHeight="1" x14ac:dyDescent="0.3">
      <c r="A46" s="58" t="s">
        <v>44</v>
      </c>
      <c r="B46" s="137">
        <v>90</v>
      </c>
      <c r="C46" s="188">
        <v>95</v>
      </c>
      <c r="D46" s="28" t="s">
        <v>926</v>
      </c>
      <c r="E46" s="56"/>
      <c r="F46" s="81"/>
    </row>
    <row r="47" spans="1:6" ht="17.100000000000001" customHeight="1" x14ac:dyDescent="0.3">
      <c r="A47" s="58" t="s">
        <v>45</v>
      </c>
      <c r="B47" s="137">
        <v>100</v>
      </c>
      <c r="C47" s="221">
        <v>106</v>
      </c>
      <c r="D47" s="69">
        <v>106</v>
      </c>
      <c r="E47" s="77"/>
      <c r="F47" s="81"/>
    </row>
    <row r="48" spans="1:6" ht="51" customHeight="1" x14ac:dyDescent="0.3">
      <c r="A48" s="58" t="s">
        <v>280</v>
      </c>
      <c r="B48" s="137">
        <v>400</v>
      </c>
      <c r="C48" s="188">
        <v>607</v>
      </c>
      <c r="D48" s="28" t="s">
        <v>965</v>
      </c>
      <c r="E48" s="77" t="s">
        <v>966</v>
      </c>
      <c r="F48" s="81"/>
    </row>
    <row r="49" spans="1:6" ht="17.100000000000001" customHeight="1" x14ac:dyDescent="0.3">
      <c r="A49" s="58" t="s">
        <v>47</v>
      </c>
      <c r="B49" s="137">
        <v>162</v>
      </c>
      <c r="C49" s="188">
        <v>179</v>
      </c>
      <c r="D49" s="28">
        <v>110</v>
      </c>
      <c r="E49" s="56"/>
      <c r="F49" s="81"/>
    </row>
    <row r="50" spans="1:6" ht="17.100000000000001" customHeight="1" x14ac:dyDescent="0.3">
      <c r="A50" s="58" t="s">
        <v>48</v>
      </c>
      <c r="B50" s="137">
        <v>40</v>
      </c>
      <c r="C50" s="221">
        <v>42</v>
      </c>
      <c r="D50" s="69">
        <v>105</v>
      </c>
      <c r="E50" s="77"/>
      <c r="F50" s="81"/>
    </row>
    <row r="51" spans="1:6" ht="17.100000000000001" customHeight="1" x14ac:dyDescent="0.3">
      <c r="A51" s="58" t="s">
        <v>49</v>
      </c>
      <c r="B51" s="137">
        <v>140</v>
      </c>
      <c r="C51" s="188">
        <v>219</v>
      </c>
      <c r="D51" s="28">
        <v>156</v>
      </c>
      <c r="E51" s="56" t="s">
        <v>994</v>
      </c>
      <c r="F51" s="81"/>
    </row>
    <row r="52" spans="1:6" ht="17.100000000000001" customHeight="1" x14ac:dyDescent="0.3">
      <c r="A52" s="58" t="s">
        <v>50</v>
      </c>
      <c r="B52" s="137">
        <v>50</v>
      </c>
      <c r="C52" s="188">
        <v>56</v>
      </c>
      <c r="D52" s="28">
        <v>112</v>
      </c>
      <c r="E52" s="77" t="s">
        <v>638</v>
      </c>
      <c r="F52" s="81"/>
    </row>
    <row r="53" spans="1:6" ht="17.100000000000001" customHeight="1" x14ac:dyDescent="0.3">
      <c r="A53" s="58" t="s">
        <v>51</v>
      </c>
      <c r="B53" s="137">
        <v>90</v>
      </c>
      <c r="C53" s="188">
        <v>91</v>
      </c>
      <c r="D53" s="28">
        <v>101</v>
      </c>
      <c r="E53" s="77"/>
      <c r="F53" s="81"/>
    </row>
    <row r="54" spans="1:6" ht="30" customHeight="1" x14ac:dyDescent="0.3">
      <c r="A54" s="58" t="s">
        <v>52</v>
      </c>
      <c r="B54" s="137">
        <v>140</v>
      </c>
      <c r="C54" s="189">
        <v>175</v>
      </c>
      <c r="D54" s="55">
        <v>125</v>
      </c>
      <c r="E54" s="77" t="s">
        <v>1014</v>
      </c>
      <c r="F54" s="81"/>
    </row>
    <row r="55" spans="1:6" ht="31.5" customHeight="1" x14ac:dyDescent="0.3">
      <c r="A55" s="58" t="s">
        <v>53</v>
      </c>
      <c r="B55" s="137">
        <v>140</v>
      </c>
      <c r="C55" s="189">
        <v>223</v>
      </c>
      <c r="D55" s="55">
        <v>159</v>
      </c>
      <c r="E55" s="40" t="s">
        <v>1017</v>
      </c>
      <c r="F55" s="81"/>
    </row>
    <row r="56" spans="1:6" ht="21.75" customHeight="1" x14ac:dyDescent="0.3">
      <c r="A56" s="58" t="s">
        <v>54</v>
      </c>
      <c r="B56" s="137">
        <v>120</v>
      </c>
      <c r="C56" s="188">
        <v>144</v>
      </c>
      <c r="D56" s="28">
        <v>120</v>
      </c>
      <c r="E56" s="77" t="s">
        <v>1026</v>
      </c>
      <c r="F56" s="81"/>
    </row>
    <row r="57" spans="1:6" ht="17.100000000000001" customHeight="1" x14ac:dyDescent="0.3">
      <c r="A57" s="58" t="s">
        <v>55</v>
      </c>
      <c r="B57" s="137">
        <v>125</v>
      </c>
      <c r="C57" s="189">
        <v>125</v>
      </c>
      <c r="D57" s="55">
        <v>100</v>
      </c>
      <c r="E57" s="77"/>
      <c r="F57" s="81"/>
    </row>
    <row r="58" spans="1:6" ht="17.100000000000001" customHeight="1" x14ac:dyDescent="0.3">
      <c r="A58" s="58" t="s">
        <v>56</v>
      </c>
      <c r="B58" s="137">
        <v>125</v>
      </c>
      <c r="C58" s="189">
        <v>123</v>
      </c>
      <c r="D58" s="55">
        <v>98</v>
      </c>
      <c r="E58" s="40"/>
      <c r="F58" s="81"/>
    </row>
    <row r="59" spans="1:6" ht="31.2" customHeight="1" x14ac:dyDescent="0.3">
      <c r="A59" s="58" t="s">
        <v>57</v>
      </c>
      <c r="B59" s="137">
        <v>100</v>
      </c>
      <c r="C59" s="188">
        <v>141</v>
      </c>
      <c r="D59" s="28">
        <v>141</v>
      </c>
      <c r="E59" s="56" t="s">
        <v>1050</v>
      </c>
      <c r="F59" s="81"/>
    </row>
    <row r="60" spans="1:6" ht="45" customHeight="1" x14ac:dyDescent="0.3">
      <c r="A60" s="58" t="s">
        <v>58</v>
      </c>
      <c r="B60" s="137">
        <v>100</v>
      </c>
      <c r="C60" s="188">
        <v>136</v>
      </c>
      <c r="D60" s="28">
        <v>136</v>
      </c>
      <c r="E60" s="56" t="s">
        <v>1059</v>
      </c>
      <c r="F60" s="81"/>
    </row>
    <row r="61" spans="1:6" ht="35.25" customHeight="1" x14ac:dyDescent="0.3">
      <c r="A61" s="58" t="s">
        <v>281</v>
      </c>
      <c r="B61" s="137">
        <v>1200</v>
      </c>
      <c r="C61" s="188">
        <v>973</v>
      </c>
      <c r="D61" s="28">
        <v>81</v>
      </c>
      <c r="E61" s="40" t="s">
        <v>1098</v>
      </c>
      <c r="F61" s="81"/>
    </row>
    <row r="62" spans="1:6" ht="33" customHeight="1" x14ac:dyDescent="0.3">
      <c r="A62" s="58" t="s">
        <v>60</v>
      </c>
      <c r="B62" s="137">
        <v>350</v>
      </c>
      <c r="C62" s="188">
        <v>115</v>
      </c>
      <c r="D62" s="28">
        <v>33</v>
      </c>
      <c r="E62" s="77" t="s">
        <v>1126</v>
      </c>
      <c r="F62" s="81"/>
    </row>
    <row r="63" spans="1:6" ht="17.100000000000001" customHeight="1" x14ac:dyDescent="0.3">
      <c r="A63" s="60" t="s">
        <v>61</v>
      </c>
      <c r="B63" s="137">
        <v>75</v>
      </c>
      <c r="C63" s="189">
        <v>70</v>
      </c>
      <c r="D63" s="55">
        <v>93</v>
      </c>
      <c r="E63" s="16"/>
      <c r="F63" s="81"/>
    </row>
    <row r="64" spans="1:6" ht="17.100000000000001" customHeight="1" x14ac:dyDescent="0.3">
      <c r="A64" s="58" t="s">
        <v>62</v>
      </c>
      <c r="B64" s="137">
        <v>50</v>
      </c>
      <c r="C64" s="188">
        <v>46</v>
      </c>
      <c r="D64" s="28">
        <v>92</v>
      </c>
      <c r="E64" s="56"/>
      <c r="F64" s="81"/>
    </row>
    <row r="65" spans="1:6" ht="17.100000000000001" customHeight="1" x14ac:dyDescent="0.3">
      <c r="A65" s="96" t="s">
        <v>63</v>
      </c>
      <c r="B65" s="249">
        <f>SUM(B5:B64)</f>
        <v>9457</v>
      </c>
      <c r="C65" s="202">
        <f>SUM(C5:C64)</f>
        <v>10923</v>
      </c>
      <c r="D65" s="295">
        <f>C65*100/B65</f>
        <v>115.50174473934652</v>
      </c>
      <c r="E65" s="258" t="s">
        <v>1116</v>
      </c>
      <c r="F65" s="81"/>
    </row>
    <row r="66" spans="1:6" ht="15" customHeight="1" x14ac:dyDescent="0.3">
      <c r="A66" s="53"/>
      <c r="B66" s="53"/>
      <c r="C66" s="53"/>
      <c r="D66" s="53"/>
      <c r="E66" s="53"/>
      <c r="F66" s="53"/>
    </row>
    <row r="67" spans="1:6" ht="15" customHeight="1" x14ac:dyDescent="0.3">
      <c r="A67" s="53"/>
      <c r="B67" s="53"/>
      <c r="C67" s="53"/>
      <c r="D67" s="53"/>
      <c r="E67" s="53"/>
      <c r="F67" s="53"/>
    </row>
    <row r="68" spans="1:6" ht="15" customHeight="1" x14ac:dyDescent="0.3">
      <c r="A68" s="53"/>
      <c r="B68" s="53"/>
      <c r="C68" s="53"/>
      <c r="D68" s="53"/>
      <c r="E68" s="53"/>
      <c r="F68" s="53"/>
    </row>
    <row r="69" spans="1:6" ht="15" customHeight="1" x14ac:dyDescent="0.3">
      <c r="A69" s="53"/>
      <c r="B69" s="53"/>
      <c r="C69" s="53"/>
      <c r="D69" s="53"/>
      <c r="E69" s="53"/>
      <c r="F69" s="53"/>
    </row>
    <row r="70" spans="1:6" ht="15" customHeight="1" x14ac:dyDescent="0.3">
      <c r="A70" s="53"/>
      <c r="B70" s="53"/>
      <c r="C70" s="53"/>
      <c r="D70" s="53"/>
      <c r="E70" s="53"/>
      <c r="F70" s="53"/>
    </row>
    <row r="71" spans="1:6" ht="14.25" customHeight="1" x14ac:dyDescent="0.3">
      <c r="A71" s="53"/>
      <c r="B71" s="53"/>
      <c r="C71" s="53"/>
      <c r="D71" s="53"/>
      <c r="E71" s="53"/>
      <c r="F71" s="53"/>
    </row>
    <row r="72" spans="1:6" ht="14.25" customHeight="1" x14ac:dyDescent="0.3">
      <c r="A72" s="53"/>
      <c r="B72" s="53"/>
      <c r="C72" s="53"/>
      <c r="D72" s="53"/>
      <c r="E72" s="53"/>
      <c r="F72" s="53"/>
    </row>
    <row r="73" spans="1:6" ht="14.25" customHeight="1" x14ac:dyDescent="0.3">
      <c r="A73" s="53"/>
      <c r="B73" s="53"/>
      <c r="C73" s="53"/>
      <c r="D73" s="53"/>
      <c r="E73" s="53"/>
      <c r="F73" s="53"/>
    </row>
    <row r="74" spans="1:6" ht="14.25" customHeight="1" x14ac:dyDescent="0.3">
      <c r="A74" s="53"/>
      <c r="B74" s="53"/>
      <c r="C74" s="53"/>
      <c r="D74" s="53"/>
      <c r="E74" s="53"/>
      <c r="F74" s="53"/>
    </row>
    <row r="75" spans="1:6" ht="14.25" customHeight="1" x14ac:dyDescent="0.3">
      <c r="A75" s="53"/>
      <c r="B75" s="53"/>
      <c r="C75" s="53"/>
      <c r="D75" s="53"/>
      <c r="E75" s="53"/>
      <c r="F75" s="53"/>
    </row>
    <row r="76" spans="1:6" ht="14.25" customHeight="1" x14ac:dyDescent="0.3">
      <c r="A76" s="53"/>
      <c r="B76" s="53"/>
      <c r="C76" s="53"/>
      <c r="D76" s="53"/>
      <c r="E76" s="53"/>
      <c r="F76" s="53"/>
    </row>
    <row r="77" spans="1:6" ht="14.25" customHeight="1" x14ac:dyDescent="0.3">
      <c r="A77" s="53"/>
      <c r="B77" s="53"/>
      <c r="C77" s="53"/>
      <c r="D77" s="53"/>
      <c r="E77" s="53"/>
      <c r="F77" s="53"/>
    </row>
    <row r="78" spans="1:6" ht="14.25" customHeight="1" x14ac:dyDescent="0.3">
      <c r="A78" s="53"/>
      <c r="B78" s="53"/>
      <c r="C78" s="53"/>
      <c r="D78" s="53"/>
      <c r="E78" s="53"/>
      <c r="F78" s="53"/>
    </row>
    <row r="79" spans="1:6" ht="14.25" customHeight="1" x14ac:dyDescent="0.3">
      <c r="A79" s="53"/>
      <c r="B79" s="53"/>
      <c r="C79" s="53"/>
      <c r="D79" s="53"/>
      <c r="E79" s="53"/>
      <c r="F79" s="53"/>
    </row>
    <row r="80" spans="1:6" ht="14.25" customHeight="1" x14ac:dyDescent="0.3">
      <c r="A80" s="53"/>
      <c r="B80" s="53"/>
      <c r="C80" s="53"/>
      <c r="D80" s="53"/>
      <c r="E80" s="53"/>
      <c r="F80" s="53"/>
    </row>
    <row r="81" spans="1:6" ht="14.25" customHeight="1" x14ac:dyDescent="0.3">
      <c r="A81" s="53"/>
      <c r="B81" s="53"/>
      <c r="C81" s="53"/>
      <c r="D81" s="53"/>
      <c r="E81" s="53"/>
      <c r="F81" s="53"/>
    </row>
    <row r="82" spans="1:6" ht="14.25" customHeight="1" x14ac:dyDescent="0.3">
      <c r="A82" s="53"/>
      <c r="B82" s="53"/>
      <c r="C82" s="53"/>
      <c r="D82" s="53"/>
      <c r="E82" s="53"/>
      <c r="F82" s="53"/>
    </row>
    <row r="83" spans="1:6" ht="14.25" customHeight="1" x14ac:dyDescent="0.3">
      <c r="A83" s="53"/>
      <c r="B83" s="53"/>
      <c r="C83" s="53"/>
      <c r="D83" s="53"/>
      <c r="E83" s="53"/>
      <c r="F83" s="53"/>
    </row>
    <row r="84" spans="1:6" ht="14.25" customHeight="1" x14ac:dyDescent="0.3">
      <c r="A84" s="53"/>
      <c r="B84" s="53"/>
      <c r="C84" s="53"/>
      <c r="D84" s="53"/>
      <c r="E84" s="53"/>
      <c r="F84" s="53"/>
    </row>
    <row r="85" spans="1:6" ht="14.25" customHeight="1" x14ac:dyDescent="0.3">
      <c r="A85" s="53"/>
      <c r="B85" s="53"/>
      <c r="C85" s="53"/>
      <c r="D85" s="53"/>
      <c r="E85" s="53"/>
      <c r="F85" s="53"/>
    </row>
    <row r="86" spans="1:6" ht="14.25" customHeight="1" x14ac:dyDescent="0.3">
      <c r="A86" s="53"/>
      <c r="B86" s="53"/>
      <c r="C86" s="53"/>
      <c r="D86" s="53"/>
      <c r="E86" s="53"/>
      <c r="F86" s="53"/>
    </row>
    <row r="87" spans="1:6" ht="14.25" customHeight="1" x14ac:dyDescent="0.3">
      <c r="A87" s="53"/>
      <c r="B87" s="53"/>
      <c r="C87" s="53"/>
      <c r="D87" s="53"/>
      <c r="E87" s="53"/>
      <c r="F87" s="53"/>
    </row>
    <row r="88" spans="1:6" ht="14.25" customHeight="1" x14ac:dyDescent="0.3">
      <c r="A88" s="53"/>
      <c r="B88" s="53"/>
      <c r="C88" s="53"/>
      <c r="D88" s="53"/>
      <c r="E88" s="53"/>
      <c r="F88" s="53"/>
    </row>
    <row r="89" spans="1:6" ht="14.25" customHeight="1" x14ac:dyDescent="0.3">
      <c r="A89" s="53"/>
      <c r="B89" s="53"/>
      <c r="C89" s="53"/>
      <c r="D89" s="53"/>
      <c r="E89" s="53"/>
      <c r="F89" s="53"/>
    </row>
    <row r="90" spans="1:6" ht="14.25" customHeight="1" x14ac:dyDescent="0.3">
      <c r="A90" s="53"/>
      <c r="B90" s="53"/>
      <c r="C90" s="53"/>
      <c r="D90" s="53"/>
      <c r="E90" s="53"/>
      <c r="F90" s="53"/>
    </row>
    <row r="91" spans="1:6" ht="14.25" customHeight="1" x14ac:dyDescent="0.3">
      <c r="A91" s="53"/>
      <c r="B91" s="53"/>
      <c r="C91" s="53"/>
      <c r="D91" s="53"/>
      <c r="E91" s="53"/>
      <c r="F91" s="53"/>
    </row>
    <row r="92" spans="1:6" ht="14.25" customHeight="1" x14ac:dyDescent="0.3">
      <c r="A92" s="53"/>
      <c r="B92" s="53"/>
      <c r="C92" s="53"/>
      <c r="D92" s="53"/>
      <c r="E92" s="53"/>
      <c r="F92" s="53"/>
    </row>
    <row r="93" spans="1:6" ht="14.25" customHeight="1" x14ac:dyDescent="0.3">
      <c r="A93" s="53"/>
      <c r="B93" s="53"/>
      <c r="C93" s="53"/>
      <c r="D93" s="53"/>
      <c r="E93" s="53"/>
      <c r="F93" s="53"/>
    </row>
    <row r="94" spans="1:6" ht="14.25" customHeight="1" x14ac:dyDescent="0.3">
      <c r="A94" s="53"/>
      <c r="B94" s="53"/>
      <c r="C94" s="53"/>
      <c r="D94" s="53"/>
      <c r="E94" s="53"/>
      <c r="F94" s="53"/>
    </row>
    <row r="95" spans="1:6" ht="14.25" customHeight="1" x14ac:dyDescent="0.3">
      <c r="A95" s="53"/>
      <c r="B95" s="53"/>
      <c r="C95" s="53"/>
      <c r="D95" s="53"/>
      <c r="E95" s="53"/>
      <c r="F95" s="53"/>
    </row>
    <row r="96" spans="1:6" ht="14.25" customHeight="1" x14ac:dyDescent="0.3">
      <c r="A96" s="53"/>
      <c r="B96" s="53"/>
      <c r="C96" s="53"/>
      <c r="D96" s="53"/>
      <c r="E96" s="53"/>
      <c r="F96" s="53"/>
    </row>
    <row r="97" spans="1:6" ht="14.25" customHeight="1" x14ac:dyDescent="0.3">
      <c r="A97" s="53"/>
      <c r="B97" s="53"/>
      <c r="C97" s="53"/>
      <c r="D97" s="53"/>
      <c r="E97" s="53"/>
      <c r="F97" s="53"/>
    </row>
    <row r="98" spans="1:6" ht="14.25" customHeight="1" x14ac:dyDescent="0.3">
      <c r="A98" s="53"/>
      <c r="B98" s="53"/>
      <c r="C98" s="53"/>
      <c r="D98" s="53"/>
      <c r="E98" s="53"/>
      <c r="F98" s="53"/>
    </row>
    <row r="99" spans="1:6" ht="14.25" customHeight="1" x14ac:dyDescent="0.3">
      <c r="A99" s="53"/>
      <c r="B99" s="53"/>
      <c r="C99" s="53"/>
      <c r="D99" s="53"/>
      <c r="E99" s="53"/>
      <c r="F99" s="53"/>
    </row>
    <row r="100" spans="1:6" ht="14.25" customHeight="1" x14ac:dyDescent="0.3">
      <c r="A100" s="53"/>
      <c r="B100" s="53"/>
      <c r="C100" s="53"/>
      <c r="D100" s="53"/>
      <c r="E100" s="53"/>
      <c r="F100" s="53"/>
    </row>
    <row r="101" spans="1:6" ht="14.25" customHeight="1" x14ac:dyDescent="0.3">
      <c r="A101" s="53"/>
      <c r="B101" s="53"/>
      <c r="C101" s="53"/>
      <c r="D101" s="53"/>
      <c r="E101" s="53"/>
      <c r="F101" s="53"/>
    </row>
    <row r="102" spans="1:6" ht="14.25" customHeight="1" x14ac:dyDescent="0.3">
      <c r="A102" s="53"/>
      <c r="B102" s="53"/>
      <c r="C102" s="53"/>
      <c r="D102" s="53"/>
      <c r="E102" s="53"/>
      <c r="F102" s="53"/>
    </row>
    <row r="103" spans="1:6" ht="14.25" customHeight="1" x14ac:dyDescent="0.3">
      <c r="A103" s="53"/>
      <c r="B103" s="53"/>
      <c r="C103" s="53"/>
      <c r="D103" s="53"/>
      <c r="E103" s="53"/>
      <c r="F103" s="53"/>
    </row>
    <row r="104" spans="1:6" ht="14.25" customHeight="1" x14ac:dyDescent="0.3">
      <c r="A104" s="53"/>
      <c r="B104" s="53"/>
      <c r="C104" s="53"/>
      <c r="D104" s="53"/>
      <c r="E104" s="53"/>
      <c r="F104" s="53"/>
    </row>
    <row r="105" spans="1:6" ht="14.25" customHeight="1" x14ac:dyDescent="0.3">
      <c r="A105" s="53"/>
      <c r="B105" s="53"/>
      <c r="C105" s="53"/>
      <c r="D105" s="53"/>
      <c r="E105" s="53"/>
      <c r="F105" s="53"/>
    </row>
    <row r="106" spans="1:6" ht="14.25" customHeight="1" x14ac:dyDescent="0.3">
      <c r="A106" s="53"/>
      <c r="B106" s="53"/>
      <c r="C106" s="53"/>
      <c r="D106" s="53"/>
      <c r="E106" s="53"/>
      <c r="F106" s="53"/>
    </row>
    <row r="107" spans="1:6" ht="14.25" customHeight="1" x14ac:dyDescent="0.3">
      <c r="A107" s="53"/>
      <c r="B107" s="53"/>
      <c r="C107" s="53"/>
      <c r="D107" s="53"/>
      <c r="E107" s="53"/>
      <c r="F107" s="53"/>
    </row>
    <row r="108" spans="1:6" ht="14.25" customHeight="1" x14ac:dyDescent="0.3">
      <c r="A108" s="53"/>
      <c r="B108" s="53"/>
      <c r="C108" s="53"/>
      <c r="D108" s="53"/>
      <c r="E108" s="53"/>
      <c r="F108" s="53"/>
    </row>
    <row r="109" spans="1:6" ht="14.25" customHeight="1" x14ac:dyDescent="0.3">
      <c r="A109" s="53"/>
      <c r="B109" s="53"/>
      <c r="C109" s="53"/>
      <c r="D109" s="53"/>
      <c r="E109" s="53"/>
      <c r="F109" s="53"/>
    </row>
    <row r="110" spans="1:6" ht="14.25" customHeight="1" x14ac:dyDescent="0.3">
      <c r="A110" s="53"/>
      <c r="B110" s="53"/>
      <c r="C110" s="53"/>
      <c r="D110" s="53"/>
      <c r="E110" s="53"/>
      <c r="F110" s="53"/>
    </row>
    <row r="111" spans="1:6" ht="14.25" customHeight="1" x14ac:dyDescent="0.3">
      <c r="A111" s="53"/>
      <c r="B111" s="53"/>
      <c r="C111" s="53"/>
      <c r="D111" s="53"/>
      <c r="E111" s="53"/>
      <c r="F111" s="53"/>
    </row>
    <row r="112" spans="1:6" ht="14.25" customHeight="1" x14ac:dyDescent="0.3">
      <c r="A112" s="53"/>
      <c r="B112" s="53"/>
      <c r="C112" s="53"/>
      <c r="D112" s="53"/>
      <c r="E112" s="53"/>
      <c r="F112" s="53"/>
    </row>
    <row r="113" spans="1:6" ht="14.25" customHeight="1" x14ac:dyDescent="0.3">
      <c r="A113" s="53"/>
      <c r="B113" s="53"/>
      <c r="C113" s="53"/>
      <c r="D113" s="53"/>
      <c r="E113" s="53"/>
      <c r="F113" s="53"/>
    </row>
    <row r="114" spans="1:6" ht="14.25" customHeight="1" x14ac:dyDescent="0.3">
      <c r="A114" s="53"/>
      <c r="B114" s="53"/>
      <c r="C114" s="53"/>
      <c r="D114" s="53"/>
      <c r="E114" s="53"/>
      <c r="F114" s="53"/>
    </row>
    <row r="115" spans="1:6" ht="14.25" customHeight="1" x14ac:dyDescent="0.3">
      <c r="A115" s="53"/>
      <c r="B115" s="53"/>
      <c r="C115" s="53"/>
      <c r="D115" s="53"/>
      <c r="E115" s="53"/>
      <c r="F115" s="53"/>
    </row>
    <row r="116" spans="1:6" ht="14.25" customHeight="1" x14ac:dyDescent="0.3">
      <c r="A116" s="53"/>
      <c r="B116" s="53"/>
      <c r="C116" s="53"/>
      <c r="D116" s="53"/>
      <c r="E116" s="53"/>
      <c r="F116" s="53"/>
    </row>
    <row r="117" spans="1:6" ht="14.25" customHeight="1" x14ac:dyDescent="0.3">
      <c r="A117" s="53"/>
      <c r="B117" s="53"/>
      <c r="C117" s="53"/>
      <c r="D117" s="53"/>
      <c r="E117" s="53"/>
      <c r="F117" s="53"/>
    </row>
    <row r="118" spans="1:6" ht="14.25" customHeight="1" x14ac:dyDescent="0.3">
      <c r="A118" s="53"/>
      <c r="B118" s="53"/>
      <c r="C118" s="53"/>
      <c r="D118" s="53"/>
      <c r="E118" s="53"/>
      <c r="F118" s="53"/>
    </row>
    <row r="119" spans="1:6" ht="14.25" customHeight="1" x14ac:dyDescent="0.3">
      <c r="A119" s="53"/>
      <c r="B119" s="53"/>
      <c r="C119" s="53"/>
      <c r="D119" s="53"/>
      <c r="E119" s="53"/>
      <c r="F119" s="53"/>
    </row>
    <row r="120" spans="1:6" ht="14.25" customHeight="1" x14ac:dyDescent="0.3">
      <c r="A120" s="53"/>
      <c r="B120" s="53"/>
      <c r="C120" s="53"/>
      <c r="D120" s="53"/>
      <c r="E120" s="53"/>
      <c r="F120" s="53"/>
    </row>
    <row r="121" spans="1:6" ht="14.25" customHeight="1" x14ac:dyDescent="0.3">
      <c r="A121" s="53"/>
      <c r="B121" s="53"/>
      <c r="C121" s="53"/>
      <c r="D121" s="53"/>
      <c r="E121" s="53"/>
      <c r="F121" s="53"/>
    </row>
    <row r="122" spans="1:6" ht="14.25" customHeight="1" x14ac:dyDescent="0.3">
      <c r="A122" s="53"/>
      <c r="B122" s="53"/>
      <c r="C122" s="53"/>
      <c r="D122" s="53"/>
      <c r="E122" s="53"/>
      <c r="F122" s="53"/>
    </row>
    <row r="123" spans="1:6" ht="14.25" customHeight="1" x14ac:dyDescent="0.3">
      <c r="A123" s="53"/>
      <c r="B123" s="53"/>
      <c r="C123" s="53"/>
      <c r="D123" s="53"/>
      <c r="E123" s="53"/>
      <c r="F123" s="53"/>
    </row>
    <row r="124" spans="1:6" ht="14.25" customHeight="1" x14ac:dyDescent="0.3">
      <c r="A124" s="53"/>
      <c r="B124" s="53"/>
      <c r="C124" s="53"/>
      <c r="D124" s="53"/>
      <c r="E124" s="53"/>
      <c r="F124" s="53"/>
    </row>
    <row r="125" spans="1:6" ht="14.25" customHeight="1" x14ac:dyDescent="0.3">
      <c r="A125" s="53"/>
      <c r="B125" s="53"/>
      <c r="C125" s="53"/>
      <c r="D125" s="53"/>
      <c r="E125" s="53"/>
      <c r="F125" s="53"/>
    </row>
    <row r="126" spans="1:6" ht="14.25" customHeight="1" x14ac:dyDescent="0.3">
      <c r="A126" s="53"/>
      <c r="B126" s="53"/>
      <c r="C126" s="53"/>
      <c r="D126" s="53"/>
      <c r="E126" s="53"/>
      <c r="F126" s="53"/>
    </row>
    <row r="127" spans="1:6" ht="14.25" customHeight="1" x14ac:dyDescent="0.3">
      <c r="A127" s="53"/>
      <c r="B127" s="53"/>
      <c r="C127" s="53"/>
      <c r="D127" s="53"/>
      <c r="E127" s="53"/>
      <c r="F127" s="53"/>
    </row>
    <row r="128" spans="1:6" ht="14.25" customHeight="1" x14ac:dyDescent="0.3">
      <c r="A128" s="53"/>
      <c r="B128" s="53"/>
      <c r="C128" s="53"/>
      <c r="D128" s="53"/>
      <c r="E128" s="53"/>
      <c r="F128" s="53"/>
    </row>
    <row r="129" spans="1:6" ht="14.25" customHeight="1" x14ac:dyDescent="0.3">
      <c r="A129" s="53"/>
      <c r="B129" s="53"/>
      <c r="C129" s="53"/>
      <c r="D129" s="53"/>
      <c r="E129" s="53"/>
      <c r="F129" s="53"/>
    </row>
    <row r="130" spans="1:6" ht="14.25" customHeight="1" x14ac:dyDescent="0.3">
      <c r="A130" s="53"/>
      <c r="B130" s="53"/>
      <c r="C130" s="53"/>
      <c r="D130" s="53"/>
      <c r="E130" s="53"/>
      <c r="F130" s="53"/>
    </row>
    <row r="131" spans="1:6" ht="14.25" customHeight="1" x14ac:dyDescent="0.3">
      <c r="A131" s="53"/>
      <c r="B131" s="53"/>
      <c r="C131" s="53"/>
      <c r="D131" s="53"/>
      <c r="E131" s="53"/>
      <c r="F131" s="53"/>
    </row>
    <row r="132" spans="1:6" ht="14.25" customHeight="1" x14ac:dyDescent="0.3">
      <c r="A132" s="53"/>
      <c r="B132" s="53"/>
      <c r="C132" s="53"/>
      <c r="D132" s="53"/>
      <c r="E132" s="53"/>
      <c r="F132" s="53"/>
    </row>
    <row r="133" spans="1:6" ht="14.25" customHeight="1" x14ac:dyDescent="0.3">
      <c r="A133" s="53"/>
      <c r="B133" s="53"/>
      <c r="C133" s="53"/>
      <c r="D133" s="53"/>
      <c r="E133" s="53"/>
      <c r="F133" s="53"/>
    </row>
    <row r="134" spans="1:6" ht="14.25" customHeight="1" x14ac:dyDescent="0.3">
      <c r="A134" s="53"/>
      <c r="B134" s="53"/>
      <c r="C134" s="53"/>
      <c r="D134" s="53"/>
      <c r="E134" s="53"/>
      <c r="F134" s="53"/>
    </row>
    <row r="135" spans="1:6" ht="14.25" customHeight="1" x14ac:dyDescent="0.3"/>
    <row r="136" spans="1:6" ht="14.25" customHeight="1" x14ac:dyDescent="0.3"/>
    <row r="137" spans="1:6" ht="14.25" customHeight="1" x14ac:dyDescent="0.3"/>
    <row r="138" spans="1:6" ht="14.25" customHeight="1" x14ac:dyDescent="0.3"/>
    <row r="139" spans="1:6" ht="14.25" customHeight="1" x14ac:dyDescent="0.3"/>
    <row r="140" spans="1:6" ht="14.25" customHeight="1" x14ac:dyDescent="0.3"/>
    <row r="141" spans="1:6" ht="14.25" customHeight="1" x14ac:dyDescent="0.3"/>
    <row r="142" spans="1:6" ht="14.25" customHeight="1" x14ac:dyDescent="0.3"/>
    <row r="143" spans="1:6" ht="14.25" customHeight="1" x14ac:dyDescent="0.3"/>
    <row r="144" spans="1:6"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5">
    <mergeCell ref="A1:E1"/>
    <mergeCell ref="A2:A4"/>
    <mergeCell ref="B2:D2"/>
    <mergeCell ref="E2:E4"/>
    <mergeCell ref="B3:D3"/>
  </mergeCells>
  <pageMargins left="0.70866141732283472" right="0.70866141732283472" top="0.74803149606299213" bottom="0.74803149606299213" header="0" footer="0"/>
  <pageSetup paperSize="8" scale="90" fitToHeight="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E999"/>
  <sheetViews>
    <sheetView workbookViewId="0">
      <selection activeCell="G5" sqref="G5"/>
    </sheetView>
  </sheetViews>
  <sheetFormatPr defaultColWidth="14.44140625" defaultRowHeight="15" customHeight="1" x14ac:dyDescent="0.3"/>
  <cols>
    <col min="1" max="1" width="27.77734375" customWidth="1"/>
    <col min="2" max="2" width="19.77734375" customWidth="1"/>
    <col min="3" max="3" width="19.44140625" customWidth="1"/>
    <col min="4" max="4" width="24.44140625" customWidth="1"/>
    <col min="5" max="5" width="41.77734375" customWidth="1"/>
    <col min="6" max="7" width="8.5546875" customWidth="1"/>
  </cols>
  <sheetData>
    <row r="1" spans="1:5" ht="35.25" customHeight="1" thickBot="1" x14ac:dyDescent="0.35">
      <c r="A1" s="361" t="s">
        <v>1130</v>
      </c>
      <c r="B1" s="335"/>
      <c r="C1" s="335"/>
      <c r="D1" s="335"/>
      <c r="E1" s="335"/>
    </row>
    <row r="2" spans="1:5" ht="41.25" customHeight="1" thickBot="1" x14ac:dyDescent="0.35">
      <c r="A2" s="362" t="s">
        <v>0</v>
      </c>
      <c r="B2" s="387" t="s">
        <v>272</v>
      </c>
      <c r="C2" s="388"/>
      <c r="D2" s="389"/>
      <c r="E2" s="390" t="s">
        <v>461</v>
      </c>
    </row>
    <row r="3" spans="1:5" ht="35.25" customHeight="1" thickBot="1" x14ac:dyDescent="0.35">
      <c r="A3" s="363"/>
      <c r="B3" s="392" t="s">
        <v>282</v>
      </c>
      <c r="C3" s="388"/>
      <c r="D3" s="389"/>
      <c r="E3" s="363"/>
    </row>
    <row r="4" spans="1:5" ht="30.75" customHeight="1" thickBot="1" x14ac:dyDescent="0.35">
      <c r="A4" s="338"/>
      <c r="B4" s="133" t="s">
        <v>458</v>
      </c>
      <c r="C4" s="156" t="s">
        <v>459</v>
      </c>
      <c r="D4" s="2" t="s">
        <v>464</v>
      </c>
      <c r="E4" s="338"/>
    </row>
    <row r="5" spans="1:5" ht="45" customHeight="1" x14ac:dyDescent="0.3">
      <c r="A5" s="37" t="s">
        <v>3</v>
      </c>
      <c r="B5" s="248">
        <v>2</v>
      </c>
      <c r="C5" s="164">
        <v>8</v>
      </c>
      <c r="D5" s="24">
        <v>400</v>
      </c>
      <c r="E5" s="110" t="s">
        <v>518</v>
      </c>
    </row>
    <row r="6" spans="1:5" ht="17.100000000000001" customHeight="1" x14ac:dyDescent="0.3">
      <c r="A6" s="39" t="s">
        <v>4</v>
      </c>
      <c r="B6" s="137">
        <v>16</v>
      </c>
      <c r="C6" s="188">
        <v>17</v>
      </c>
      <c r="D6" s="28" t="s">
        <v>481</v>
      </c>
      <c r="E6" s="29"/>
    </row>
    <row r="7" spans="1:5" ht="17.100000000000001" customHeight="1" x14ac:dyDescent="0.3">
      <c r="A7" s="39" t="s">
        <v>5</v>
      </c>
      <c r="B7" s="137">
        <v>3</v>
      </c>
      <c r="C7" s="188">
        <v>3</v>
      </c>
      <c r="D7" s="28">
        <v>100</v>
      </c>
      <c r="E7" s="29"/>
    </row>
    <row r="8" spans="1:5" ht="17.100000000000001" customHeight="1" x14ac:dyDescent="0.3">
      <c r="A8" s="39" t="s">
        <v>6</v>
      </c>
      <c r="B8" s="137">
        <v>3</v>
      </c>
      <c r="C8" s="188">
        <v>5</v>
      </c>
      <c r="D8" s="28">
        <v>166</v>
      </c>
      <c r="E8" s="29" t="s">
        <v>529</v>
      </c>
    </row>
    <row r="9" spans="1:5" ht="35.25" customHeight="1" x14ac:dyDescent="0.3">
      <c r="A9" s="39" t="s">
        <v>7</v>
      </c>
      <c r="B9" s="137">
        <v>3</v>
      </c>
      <c r="C9" s="189">
        <v>6</v>
      </c>
      <c r="D9" s="55">
        <v>200</v>
      </c>
      <c r="E9" s="29" t="s">
        <v>605</v>
      </c>
    </row>
    <row r="10" spans="1:5" ht="17.100000000000001" customHeight="1" x14ac:dyDescent="0.3">
      <c r="A10" s="39" t="s">
        <v>8</v>
      </c>
      <c r="B10" s="137">
        <v>3</v>
      </c>
      <c r="C10" s="188">
        <v>7</v>
      </c>
      <c r="D10" s="28">
        <v>233</v>
      </c>
      <c r="E10" s="29" t="s">
        <v>532</v>
      </c>
    </row>
    <row r="11" spans="1:5" ht="29.25" customHeight="1" x14ac:dyDescent="0.3">
      <c r="A11" s="39" t="s">
        <v>9</v>
      </c>
      <c r="B11" s="137">
        <v>4</v>
      </c>
      <c r="C11" s="188">
        <v>2</v>
      </c>
      <c r="D11" s="28">
        <v>50</v>
      </c>
      <c r="E11" s="29" t="s">
        <v>747</v>
      </c>
    </row>
    <row r="12" spans="1:5" ht="17.100000000000001" customHeight="1" x14ac:dyDescent="0.3">
      <c r="A12" s="39" t="s">
        <v>10</v>
      </c>
      <c r="B12" s="137">
        <v>9</v>
      </c>
      <c r="C12" s="188">
        <v>10</v>
      </c>
      <c r="D12" s="28">
        <v>111</v>
      </c>
      <c r="E12" s="29"/>
    </row>
    <row r="13" spans="1:5" ht="17.100000000000001" customHeight="1" x14ac:dyDescent="0.3">
      <c r="A13" s="39" t="s">
        <v>11</v>
      </c>
      <c r="B13" s="137">
        <v>10</v>
      </c>
      <c r="C13" s="188">
        <v>9</v>
      </c>
      <c r="D13" s="28">
        <v>90</v>
      </c>
      <c r="E13" s="29"/>
    </row>
    <row r="14" spans="1:5" ht="31.5" customHeight="1" x14ac:dyDescent="0.3">
      <c r="A14" s="39" t="s">
        <v>12</v>
      </c>
      <c r="B14" s="137">
        <v>11</v>
      </c>
      <c r="C14" s="188">
        <v>50</v>
      </c>
      <c r="D14" s="28">
        <v>454</v>
      </c>
      <c r="E14" s="29" t="s">
        <v>626</v>
      </c>
    </row>
    <row r="15" spans="1:5" ht="17.100000000000001" customHeight="1" x14ac:dyDescent="0.3">
      <c r="A15" s="39" t="s">
        <v>13</v>
      </c>
      <c r="B15" s="137">
        <v>3</v>
      </c>
      <c r="C15" s="188">
        <v>3</v>
      </c>
      <c r="D15" s="28">
        <v>100</v>
      </c>
      <c r="E15" s="29"/>
    </row>
    <row r="16" spans="1:5" ht="17.100000000000001" customHeight="1" x14ac:dyDescent="0.3">
      <c r="A16" s="39" t="s">
        <v>14</v>
      </c>
      <c r="B16" s="137">
        <v>4</v>
      </c>
      <c r="C16" s="188">
        <v>4</v>
      </c>
      <c r="D16" s="28">
        <v>100</v>
      </c>
      <c r="E16" s="29"/>
    </row>
    <row r="17" spans="1:5" ht="17.100000000000001" customHeight="1" x14ac:dyDescent="0.3">
      <c r="A17" s="39" t="s">
        <v>15</v>
      </c>
      <c r="B17" s="137">
        <v>5</v>
      </c>
      <c r="C17" s="188">
        <v>5</v>
      </c>
      <c r="D17" s="28">
        <v>100</v>
      </c>
      <c r="E17" s="29"/>
    </row>
    <row r="18" spans="1:5" ht="17.100000000000001" customHeight="1" x14ac:dyDescent="0.3">
      <c r="A18" s="39" t="s">
        <v>16</v>
      </c>
      <c r="B18" s="137">
        <v>2</v>
      </c>
      <c r="C18" s="189">
        <v>2</v>
      </c>
      <c r="D18" s="55">
        <v>100</v>
      </c>
      <c r="E18" s="29"/>
    </row>
    <row r="19" spans="1:5" ht="50.25" customHeight="1" x14ac:dyDescent="0.3">
      <c r="A19" s="39" t="s">
        <v>17</v>
      </c>
      <c r="B19" s="137">
        <v>20</v>
      </c>
      <c r="C19" s="188">
        <v>13</v>
      </c>
      <c r="D19" s="28">
        <v>65</v>
      </c>
      <c r="E19" s="29" t="s">
        <v>649</v>
      </c>
    </row>
    <row r="20" spans="1:5" ht="17.100000000000001" customHeight="1" x14ac:dyDescent="0.3">
      <c r="A20" s="5" t="s">
        <v>18</v>
      </c>
      <c r="B20" s="137">
        <v>15</v>
      </c>
      <c r="C20" s="189">
        <v>17</v>
      </c>
      <c r="D20" s="55">
        <v>113</v>
      </c>
      <c r="E20" s="29" t="s">
        <v>670</v>
      </c>
    </row>
    <row r="21" spans="1:5" ht="17.100000000000001" customHeight="1" x14ac:dyDescent="0.3">
      <c r="A21" s="39" t="s">
        <v>19</v>
      </c>
      <c r="B21" s="137">
        <v>4</v>
      </c>
      <c r="C21" s="188">
        <v>4</v>
      </c>
      <c r="D21" s="28">
        <v>100</v>
      </c>
      <c r="E21" s="29"/>
    </row>
    <row r="22" spans="1:5" ht="35.25" customHeight="1" x14ac:dyDescent="0.3">
      <c r="A22" s="39" t="s">
        <v>20</v>
      </c>
      <c r="B22" s="137">
        <v>10</v>
      </c>
      <c r="C22" s="188">
        <v>12</v>
      </c>
      <c r="D22" s="28">
        <v>120</v>
      </c>
      <c r="E22" s="29" t="s">
        <v>581</v>
      </c>
    </row>
    <row r="23" spans="1:5" ht="17.100000000000001" customHeight="1" x14ac:dyDescent="0.3">
      <c r="A23" s="39" t="s">
        <v>21</v>
      </c>
      <c r="B23" s="137">
        <v>7</v>
      </c>
      <c r="C23" s="188">
        <v>7</v>
      </c>
      <c r="D23" s="28">
        <v>100</v>
      </c>
      <c r="E23" s="29"/>
    </row>
    <row r="24" spans="1:5" ht="33.75" customHeight="1" x14ac:dyDescent="0.3">
      <c r="A24" s="39" t="s">
        <v>283</v>
      </c>
      <c r="B24" s="137">
        <v>25</v>
      </c>
      <c r="C24" s="188">
        <v>18</v>
      </c>
      <c r="D24" s="28">
        <v>72</v>
      </c>
      <c r="E24" s="29" t="s">
        <v>686</v>
      </c>
    </row>
    <row r="25" spans="1:5" ht="66.75" customHeight="1" x14ac:dyDescent="0.3">
      <c r="A25" s="39" t="s">
        <v>23</v>
      </c>
      <c r="B25" s="137">
        <v>22</v>
      </c>
      <c r="C25" s="188">
        <v>6</v>
      </c>
      <c r="D25" s="28">
        <v>27</v>
      </c>
      <c r="E25" s="29" t="s">
        <v>701</v>
      </c>
    </row>
    <row r="26" spans="1:5" ht="30" customHeight="1" x14ac:dyDescent="0.3">
      <c r="A26" s="39" t="s">
        <v>24</v>
      </c>
      <c r="B26" s="137">
        <v>2</v>
      </c>
      <c r="C26" s="189">
        <v>3</v>
      </c>
      <c r="D26" s="55">
        <v>150</v>
      </c>
      <c r="E26" s="29" t="s">
        <v>1107</v>
      </c>
    </row>
    <row r="27" spans="1:5" ht="20.25" customHeight="1" x14ac:dyDescent="0.3">
      <c r="A27" s="39" t="s">
        <v>25</v>
      </c>
      <c r="B27" s="137">
        <v>4</v>
      </c>
      <c r="C27" s="189">
        <v>1</v>
      </c>
      <c r="D27" s="55">
        <v>25</v>
      </c>
      <c r="E27" s="29" t="s">
        <v>705</v>
      </c>
    </row>
    <row r="28" spans="1:5" ht="17.100000000000001" customHeight="1" x14ac:dyDescent="0.3">
      <c r="A28" s="39" t="s">
        <v>26</v>
      </c>
      <c r="B28" s="137">
        <v>4</v>
      </c>
      <c r="C28" s="188">
        <v>6</v>
      </c>
      <c r="D28" s="28">
        <v>150</v>
      </c>
      <c r="E28" s="29" t="s">
        <v>863</v>
      </c>
    </row>
    <row r="29" spans="1:5" ht="17.100000000000001" customHeight="1" x14ac:dyDescent="0.3">
      <c r="A29" s="39" t="s">
        <v>284</v>
      </c>
      <c r="B29" s="137">
        <v>10</v>
      </c>
      <c r="C29" s="189">
        <v>10</v>
      </c>
      <c r="D29" s="55">
        <v>100</v>
      </c>
      <c r="E29" s="29"/>
    </row>
    <row r="30" spans="1:5" ht="43.5" customHeight="1" x14ac:dyDescent="0.3">
      <c r="A30" s="39" t="s">
        <v>28</v>
      </c>
      <c r="B30" s="137">
        <v>10</v>
      </c>
      <c r="C30" s="188">
        <v>16</v>
      </c>
      <c r="D30" s="28">
        <v>160</v>
      </c>
      <c r="E30" s="29" t="s">
        <v>727</v>
      </c>
    </row>
    <row r="31" spans="1:5" ht="46.5" customHeight="1" x14ac:dyDescent="0.3">
      <c r="A31" s="39" t="s">
        <v>29</v>
      </c>
      <c r="B31" s="137">
        <v>3</v>
      </c>
      <c r="C31" s="189">
        <v>2</v>
      </c>
      <c r="D31" s="55">
        <v>67</v>
      </c>
      <c r="E31" s="77" t="s">
        <v>739</v>
      </c>
    </row>
    <row r="32" spans="1:5" ht="30.75" customHeight="1" x14ac:dyDescent="0.3">
      <c r="A32" s="39" t="s">
        <v>285</v>
      </c>
      <c r="B32" s="137">
        <v>4</v>
      </c>
      <c r="C32" s="189">
        <v>2</v>
      </c>
      <c r="D32" s="55">
        <v>50</v>
      </c>
      <c r="E32" s="29" t="s">
        <v>752</v>
      </c>
    </row>
    <row r="33" spans="1:5" ht="17.100000000000001" customHeight="1" x14ac:dyDescent="0.3">
      <c r="A33" s="39" t="s">
        <v>286</v>
      </c>
      <c r="B33" s="137">
        <v>4</v>
      </c>
      <c r="C33" s="221">
        <v>4</v>
      </c>
      <c r="D33" s="69">
        <v>100</v>
      </c>
      <c r="E33" s="29"/>
    </row>
    <row r="34" spans="1:5" ht="17.100000000000001" customHeight="1" x14ac:dyDescent="0.3">
      <c r="A34" s="39" t="s">
        <v>32</v>
      </c>
      <c r="B34" s="137">
        <v>5</v>
      </c>
      <c r="C34" s="188">
        <v>6</v>
      </c>
      <c r="D34" s="28">
        <v>120</v>
      </c>
      <c r="E34" s="29" t="s">
        <v>764</v>
      </c>
    </row>
    <row r="35" spans="1:5" ht="17.100000000000001" customHeight="1" x14ac:dyDescent="0.3">
      <c r="A35" s="39" t="s">
        <v>287</v>
      </c>
      <c r="B35" s="137">
        <v>6</v>
      </c>
      <c r="C35" s="188">
        <v>10</v>
      </c>
      <c r="D35" s="28" t="s">
        <v>782</v>
      </c>
      <c r="E35" s="29" t="s">
        <v>781</v>
      </c>
    </row>
    <row r="36" spans="1:5" ht="29.25" customHeight="1" x14ac:dyDescent="0.3">
      <c r="A36" s="39" t="s">
        <v>288</v>
      </c>
      <c r="B36" s="137">
        <v>15</v>
      </c>
      <c r="C36" s="188">
        <v>22</v>
      </c>
      <c r="D36" s="28">
        <v>147</v>
      </c>
      <c r="E36" s="29" t="s">
        <v>795</v>
      </c>
    </row>
    <row r="37" spans="1:5" ht="17.100000000000001" customHeight="1" x14ac:dyDescent="0.3">
      <c r="A37" s="39" t="s">
        <v>35</v>
      </c>
      <c r="B37" s="137">
        <v>8</v>
      </c>
      <c r="C37" s="188">
        <v>8</v>
      </c>
      <c r="D37" s="28">
        <v>100</v>
      </c>
      <c r="E37" s="29"/>
    </row>
    <row r="38" spans="1:5" ht="17.100000000000001" customHeight="1" x14ac:dyDescent="0.3">
      <c r="A38" s="39" t="s">
        <v>36</v>
      </c>
      <c r="B38" s="137">
        <v>8</v>
      </c>
      <c r="C38" s="189">
        <v>8</v>
      </c>
      <c r="D38" s="55">
        <v>100</v>
      </c>
      <c r="E38" s="29"/>
    </row>
    <row r="39" spans="1:5" ht="17.100000000000001" customHeight="1" x14ac:dyDescent="0.3">
      <c r="A39" s="39" t="s">
        <v>37</v>
      </c>
      <c r="B39" s="137">
        <v>3</v>
      </c>
      <c r="C39" s="188">
        <v>13</v>
      </c>
      <c r="D39" s="28">
        <v>433</v>
      </c>
      <c r="E39" s="29" t="s">
        <v>822</v>
      </c>
    </row>
    <row r="40" spans="1:5" ht="29.25" customHeight="1" x14ac:dyDescent="0.3">
      <c r="A40" s="39" t="s">
        <v>38</v>
      </c>
      <c r="B40" s="137">
        <v>8</v>
      </c>
      <c r="C40" s="188">
        <v>14</v>
      </c>
      <c r="D40" s="28">
        <v>175</v>
      </c>
      <c r="E40" s="152" t="s">
        <v>828</v>
      </c>
    </row>
    <row r="41" spans="1:5" ht="34.5" customHeight="1" x14ac:dyDescent="0.3">
      <c r="A41" s="39" t="s">
        <v>39</v>
      </c>
      <c r="B41" s="137">
        <v>5</v>
      </c>
      <c r="C41" s="188">
        <v>7</v>
      </c>
      <c r="D41" s="28">
        <v>140</v>
      </c>
      <c r="E41" s="287" t="s">
        <v>854</v>
      </c>
    </row>
    <row r="42" spans="1:5" ht="50.25" customHeight="1" x14ac:dyDescent="0.3">
      <c r="A42" s="39" t="s">
        <v>40</v>
      </c>
      <c r="B42" s="137">
        <v>10</v>
      </c>
      <c r="C42" s="188">
        <v>14</v>
      </c>
      <c r="D42" s="286">
        <v>140</v>
      </c>
      <c r="E42" s="275" t="s">
        <v>883</v>
      </c>
    </row>
    <row r="43" spans="1:5" ht="17.100000000000001" customHeight="1" x14ac:dyDescent="0.3">
      <c r="A43" s="39" t="s">
        <v>41</v>
      </c>
      <c r="B43" s="137">
        <v>3</v>
      </c>
      <c r="C43" s="188">
        <v>3</v>
      </c>
      <c r="D43" s="28">
        <v>100</v>
      </c>
      <c r="E43" s="319"/>
    </row>
    <row r="44" spans="1:5" ht="17.100000000000001" customHeight="1" x14ac:dyDescent="0.3">
      <c r="A44" s="39" t="s">
        <v>42</v>
      </c>
      <c r="B44" s="137">
        <v>12</v>
      </c>
      <c r="C44" s="188">
        <v>13</v>
      </c>
      <c r="D44" s="28">
        <v>108</v>
      </c>
      <c r="E44" s="29"/>
    </row>
    <row r="45" spans="1:5" ht="48.75" customHeight="1" x14ac:dyDescent="0.3">
      <c r="A45" s="39" t="s">
        <v>43</v>
      </c>
      <c r="B45" s="137">
        <v>3</v>
      </c>
      <c r="C45" s="188">
        <v>4</v>
      </c>
      <c r="D45" s="28">
        <v>133</v>
      </c>
      <c r="E45" s="29" t="s">
        <v>915</v>
      </c>
    </row>
    <row r="46" spans="1:5" ht="33" customHeight="1" x14ac:dyDescent="0.3">
      <c r="A46" s="39" t="s">
        <v>44</v>
      </c>
      <c r="B46" s="137">
        <v>9</v>
      </c>
      <c r="C46" s="188">
        <v>5</v>
      </c>
      <c r="D46" s="28" t="s">
        <v>927</v>
      </c>
      <c r="E46" s="29" t="s">
        <v>928</v>
      </c>
    </row>
    <row r="47" spans="1:5" ht="17.100000000000001" customHeight="1" x14ac:dyDescent="0.3">
      <c r="A47" s="39" t="s">
        <v>45</v>
      </c>
      <c r="B47" s="137">
        <v>4</v>
      </c>
      <c r="C47" s="189">
        <v>4</v>
      </c>
      <c r="D47" s="55">
        <v>100</v>
      </c>
      <c r="E47" s="29"/>
    </row>
    <row r="48" spans="1:5" ht="33.75" customHeight="1" x14ac:dyDescent="0.3">
      <c r="A48" s="39" t="s">
        <v>289</v>
      </c>
      <c r="B48" s="137">
        <v>10</v>
      </c>
      <c r="C48" s="188">
        <v>54</v>
      </c>
      <c r="D48" s="28">
        <v>540</v>
      </c>
      <c r="E48" s="29" t="s">
        <v>967</v>
      </c>
    </row>
    <row r="49" spans="1:5" ht="17.100000000000001" customHeight="1" x14ac:dyDescent="0.3">
      <c r="A49" s="39" t="s">
        <v>47</v>
      </c>
      <c r="B49" s="137">
        <v>13</v>
      </c>
      <c r="C49" s="188">
        <v>13</v>
      </c>
      <c r="D49" s="28">
        <v>100</v>
      </c>
      <c r="E49" s="29"/>
    </row>
    <row r="50" spans="1:5" ht="17.100000000000001" customHeight="1" x14ac:dyDescent="0.3">
      <c r="A50" s="39" t="s">
        <v>48</v>
      </c>
      <c r="B50" s="137">
        <v>2</v>
      </c>
      <c r="C50" s="188">
        <v>2</v>
      </c>
      <c r="D50" s="28">
        <v>100</v>
      </c>
      <c r="E50" s="29"/>
    </row>
    <row r="51" spans="1:5" ht="17.100000000000001" customHeight="1" x14ac:dyDescent="0.3">
      <c r="A51" s="39" t="s">
        <v>49</v>
      </c>
      <c r="B51" s="137">
        <v>12</v>
      </c>
      <c r="C51" s="188">
        <v>16</v>
      </c>
      <c r="D51" s="28">
        <v>133</v>
      </c>
      <c r="E51" s="29" t="s">
        <v>994</v>
      </c>
    </row>
    <row r="52" spans="1:5" ht="17.100000000000001" customHeight="1" x14ac:dyDescent="0.3">
      <c r="A52" s="39" t="s">
        <v>50</v>
      </c>
      <c r="B52" s="137">
        <v>3</v>
      </c>
      <c r="C52" s="188">
        <v>3</v>
      </c>
      <c r="D52" s="28">
        <v>100</v>
      </c>
      <c r="E52" s="29"/>
    </row>
    <row r="53" spans="1:5" ht="32.25" customHeight="1" x14ac:dyDescent="0.3">
      <c r="A53" s="39" t="s">
        <v>51</v>
      </c>
      <c r="B53" s="137">
        <v>4</v>
      </c>
      <c r="C53" s="189">
        <v>5</v>
      </c>
      <c r="D53" s="55">
        <v>125</v>
      </c>
      <c r="E53" s="29" t="s">
        <v>1010</v>
      </c>
    </row>
    <row r="54" spans="1:5" ht="31.2" customHeight="1" x14ac:dyDescent="0.3">
      <c r="A54" s="39" t="s">
        <v>52</v>
      </c>
      <c r="B54" s="137">
        <v>6</v>
      </c>
      <c r="C54" s="188">
        <v>7</v>
      </c>
      <c r="D54" s="28">
        <v>116</v>
      </c>
      <c r="E54" s="29" t="s">
        <v>1014</v>
      </c>
    </row>
    <row r="55" spans="1:5" ht="17.100000000000001" customHeight="1" x14ac:dyDescent="0.3">
      <c r="A55" s="39" t="s">
        <v>53</v>
      </c>
      <c r="B55" s="137">
        <v>6</v>
      </c>
      <c r="C55" s="188">
        <v>6</v>
      </c>
      <c r="D55" s="28">
        <v>100</v>
      </c>
      <c r="E55" s="29"/>
    </row>
    <row r="56" spans="1:5" ht="17.100000000000001" customHeight="1" x14ac:dyDescent="0.3">
      <c r="A56" s="39" t="s">
        <v>54</v>
      </c>
      <c r="B56" s="137">
        <v>8</v>
      </c>
      <c r="C56" s="188">
        <v>8</v>
      </c>
      <c r="D56" s="28">
        <v>100</v>
      </c>
      <c r="E56" s="29"/>
    </row>
    <row r="57" spans="1:5" ht="17.100000000000001" customHeight="1" x14ac:dyDescent="0.3">
      <c r="A57" s="39" t="s">
        <v>55</v>
      </c>
      <c r="B57" s="137">
        <v>5</v>
      </c>
      <c r="C57" s="189">
        <v>5</v>
      </c>
      <c r="D57" s="28">
        <v>100</v>
      </c>
      <c r="E57" s="15"/>
    </row>
    <row r="58" spans="1:5" ht="45.75" customHeight="1" x14ac:dyDescent="0.3">
      <c r="A58" s="39" t="s">
        <v>56</v>
      </c>
      <c r="B58" s="137">
        <v>6</v>
      </c>
      <c r="C58" s="189">
        <v>4</v>
      </c>
      <c r="D58" s="55">
        <v>67</v>
      </c>
      <c r="E58" s="77" t="s">
        <v>1034</v>
      </c>
    </row>
    <row r="59" spans="1:5" ht="17.100000000000001" customHeight="1" x14ac:dyDescent="0.3">
      <c r="A59" s="39" t="s">
        <v>57</v>
      </c>
      <c r="B59" s="137">
        <v>7</v>
      </c>
      <c r="C59" s="188">
        <v>7</v>
      </c>
      <c r="D59" s="28">
        <v>100</v>
      </c>
      <c r="E59" s="29"/>
    </row>
    <row r="60" spans="1:5" ht="44.55" customHeight="1" x14ac:dyDescent="0.3">
      <c r="A60" s="39" t="s">
        <v>58</v>
      </c>
      <c r="B60" s="137">
        <v>4</v>
      </c>
      <c r="C60" s="188">
        <v>5</v>
      </c>
      <c r="D60" s="28">
        <v>125</v>
      </c>
      <c r="E60" s="29" t="s">
        <v>1059</v>
      </c>
    </row>
    <row r="61" spans="1:5" ht="45.75" customHeight="1" x14ac:dyDescent="0.3">
      <c r="A61" s="39" t="s">
        <v>290</v>
      </c>
      <c r="B61" s="137">
        <v>36</v>
      </c>
      <c r="C61" s="188">
        <v>26</v>
      </c>
      <c r="D61" s="28">
        <v>72</v>
      </c>
      <c r="E61" s="29" t="s">
        <v>1068</v>
      </c>
    </row>
    <row r="62" spans="1:5" ht="78.75" customHeight="1" x14ac:dyDescent="0.3">
      <c r="A62" s="39" t="s">
        <v>60</v>
      </c>
      <c r="B62" s="137">
        <v>12</v>
      </c>
      <c r="C62" s="188">
        <v>10</v>
      </c>
      <c r="D62" s="28">
        <v>83</v>
      </c>
      <c r="E62" s="29" t="s">
        <v>1082</v>
      </c>
    </row>
    <row r="63" spans="1:5" ht="17.100000000000001" customHeight="1" x14ac:dyDescent="0.3">
      <c r="A63" s="5" t="s">
        <v>61</v>
      </c>
      <c r="B63" s="137">
        <v>5</v>
      </c>
      <c r="C63" s="188">
        <v>5</v>
      </c>
      <c r="D63" s="28">
        <v>100</v>
      </c>
      <c r="E63" s="29"/>
    </row>
    <row r="64" spans="1:5" ht="17.100000000000001" customHeight="1" x14ac:dyDescent="0.3">
      <c r="A64" s="39" t="s">
        <v>62</v>
      </c>
      <c r="B64" s="137">
        <v>4</v>
      </c>
      <c r="C64" s="189">
        <v>4</v>
      </c>
      <c r="D64" s="55">
        <v>100</v>
      </c>
      <c r="E64" s="29"/>
    </row>
    <row r="65" spans="1:5" ht="17.100000000000001" customHeight="1" x14ac:dyDescent="0.3">
      <c r="A65" s="97" t="s">
        <v>63</v>
      </c>
      <c r="B65" s="249">
        <f>SUM(B5:B64)</f>
        <v>464</v>
      </c>
      <c r="C65" s="209">
        <f>SUM(C5:C64)</f>
        <v>563</v>
      </c>
      <c r="D65" s="98">
        <f>C65*100/B65</f>
        <v>121.33620689655173</v>
      </c>
      <c r="E65" s="307" t="s">
        <v>1116</v>
      </c>
    </row>
    <row r="66" spans="1:5" ht="14.25" customHeight="1" x14ac:dyDescent="0.3"/>
    <row r="67" spans="1:5" ht="14.25" customHeight="1" x14ac:dyDescent="0.3"/>
    <row r="68" spans="1:5" ht="14.25" customHeight="1" x14ac:dyDescent="0.3"/>
    <row r="69" spans="1:5" ht="14.25" customHeight="1" x14ac:dyDescent="0.3"/>
    <row r="70" spans="1:5" ht="14.25" customHeight="1" x14ac:dyDescent="0.3"/>
    <row r="71" spans="1:5" ht="14.25" customHeight="1" x14ac:dyDescent="0.3"/>
    <row r="72" spans="1:5" ht="14.25" customHeight="1" x14ac:dyDescent="0.3"/>
    <row r="73" spans="1:5" ht="14.25" customHeight="1" x14ac:dyDescent="0.3"/>
    <row r="74" spans="1:5" ht="14.25" customHeight="1" x14ac:dyDescent="0.3"/>
    <row r="75" spans="1:5" ht="14.25" customHeight="1" x14ac:dyDescent="0.3"/>
    <row r="76" spans="1:5" ht="14.25" customHeight="1" x14ac:dyDescent="0.3"/>
    <row r="77" spans="1:5" ht="14.25" customHeight="1" x14ac:dyDescent="0.3"/>
    <row r="78" spans="1:5" ht="14.25" customHeight="1" x14ac:dyDescent="0.3"/>
    <row r="79" spans="1:5" ht="14.25" customHeight="1" x14ac:dyDescent="0.3"/>
    <row r="80" spans="1:5"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5">
    <mergeCell ref="A1:E1"/>
    <mergeCell ref="A2:A4"/>
    <mergeCell ref="B2:D2"/>
    <mergeCell ref="E2:E4"/>
    <mergeCell ref="B3:D3"/>
  </mergeCells>
  <pageMargins left="0.70866141732283472" right="0.70866141732283472" top="0.74803149606299213" bottom="0.74803149606299213" header="0" footer="0"/>
  <pageSetup paperSize="8" scale="98" fitToHeight="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F999"/>
  <sheetViews>
    <sheetView workbookViewId="0">
      <selection activeCell="G6" sqref="G6:H6"/>
    </sheetView>
  </sheetViews>
  <sheetFormatPr defaultColWidth="14.44140625" defaultRowHeight="15" customHeight="1" x14ac:dyDescent="0.3"/>
  <cols>
    <col min="1" max="1" width="33" customWidth="1"/>
    <col min="2" max="2" width="19.77734375" customWidth="1"/>
    <col min="3" max="3" width="20.77734375" customWidth="1"/>
    <col min="4" max="4" width="21.5546875" customWidth="1"/>
    <col min="5" max="5" width="38.5546875" customWidth="1"/>
    <col min="6" max="6" width="11.44140625" customWidth="1"/>
  </cols>
  <sheetData>
    <row r="1" spans="1:6" ht="36" customHeight="1" thickBot="1" x14ac:dyDescent="0.35">
      <c r="A1" s="373" t="s">
        <v>1130</v>
      </c>
      <c r="B1" s="359"/>
      <c r="C1" s="359"/>
      <c r="D1" s="359"/>
      <c r="E1" s="359"/>
      <c r="F1" s="53"/>
    </row>
    <row r="2" spans="1:6" ht="45" customHeight="1" thickBot="1" x14ac:dyDescent="0.35">
      <c r="A2" s="362" t="s">
        <v>0</v>
      </c>
      <c r="B2" s="387" t="s">
        <v>272</v>
      </c>
      <c r="C2" s="388"/>
      <c r="D2" s="389"/>
      <c r="E2" s="390" t="s">
        <v>461</v>
      </c>
      <c r="F2" s="53"/>
    </row>
    <row r="3" spans="1:6" ht="48.75" customHeight="1" thickBot="1" x14ac:dyDescent="0.35">
      <c r="A3" s="363"/>
      <c r="B3" s="392" t="s">
        <v>291</v>
      </c>
      <c r="C3" s="393"/>
      <c r="D3" s="389"/>
      <c r="E3" s="391"/>
      <c r="F3" s="53"/>
    </row>
    <row r="4" spans="1:6" ht="26.25" customHeight="1" thickBot="1" x14ac:dyDescent="0.35">
      <c r="A4" s="338"/>
      <c r="B4" s="133" t="s">
        <v>458</v>
      </c>
      <c r="C4" s="133" t="s">
        <v>459</v>
      </c>
      <c r="D4" s="157" t="s">
        <v>464</v>
      </c>
      <c r="E4" s="341"/>
      <c r="F4" s="53"/>
    </row>
    <row r="5" spans="1:6" ht="17.100000000000001" customHeight="1" x14ac:dyDescent="0.3">
      <c r="A5" s="37" t="s">
        <v>3</v>
      </c>
      <c r="B5" s="248">
        <v>0</v>
      </c>
      <c r="C5" s="248">
        <v>0</v>
      </c>
      <c r="D5" s="244">
        <v>0</v>
      </c>
      <c r="E5" s="259"/>
      <c r="F5" s="81"/>
    </row>
    <row r="6" spans="1:6" ht="17.100000000000001" customHeight="1" x14ac:dyDescent="0.3">
      <c r="A6" s="39" t="s">
        <v>4</v>
      </c>
      <c r="B6" s="137">
        <v>0</v>
      </c>
      <c r="C6" s="137">
        <v>0</v>
      </c>
      <c r="D6" s="216">
        <v>0</v>
      </c>
      <c r="E6" s="40"/>
      <c r="F6" s="81"/>
    </row>
    <row r="7" spans="1:6" ht="61.5" customHeight="1" x14ac:dyDescent="0.3">
      <c r="A7" s="39" t="s">
        <v>5</v>
      </c>
      <c r="B7" s="137">
        <v>0</v>
      </c>
      <c r="C7" s="137">
        <v>1</v>
      </c>
      <c r="D7" s="216" t="s">
        <v>494</v>
      </c>
      <c r="E7" s="40" t="s">
        <v>495</v>
      </c>
      <c r="F7" s="81"/>
    </row>
    <row r="8" spans="1:6" ht="47.25" customHeight="1" x14ac:dyDescent="0.3">
      <c r="A8" s="39" t="s">
        <v>6</v>
      </c>
      <c r="B8" s="137">
        <v>1</v>
      </c>
      <c r="C8" s="137">
        <v>5</v>
      </c>
      <c r="D8" s="216">
        <v>500</v>
      </c>
      <c r="E8" s="40" t="s">
        <v>530</v>
      </c>
      <c r="F8" s="81"/>
    </row>
    <row r="9" spans="1:6" ht="17.100000000000001" customHeight="1" x14ac:dyDescent="0.3">
      <c r="A9" s="39" t="s">
        <v>7</v>
      </c>
      <c r="B9" s="137">
        <v>0</v>
      </c>
      <c r="C9" s="137">
        <v>0</v>
      </c>
      <c r="D9" s="216">
        <v>0</v>
      </c>
      <c r="E9" s="40"/>
      <c r="F9" s="81"/>
    </row>
    <row r="10" spans="1:6" ht="17.100000000000001" customHeight="1" x14ac:dyDescent="0.3">
      <c r="A10" s="39" t="s">
        <v>8</v>
      </c>
      <c r="B10" s="137">
        <v>0</v>
      </c>
      <c r="C10" s="137">
        <v>0</v>
      </c>
      <c r="D10" s="216">
        <v>0</v>
      </c>
      <c r="E10" s="40"/>
      <c r="F10" s="81"/>
    </row>
    <row r="11" spans="1:6" ht="37.5" customHeight="1" x14ac:dyDescent="0.3">
      <c r="A11" s="39" t="s">
        <v>9</v>
      </c>
      <c r="B11" s="137">
        <v>1</v>
      </c>
      <c r="C11" s="137">
        <v>0</v>
      </c>
      <c r="D11" s="216">
        <v>0</v>
      </c>
      <c r="E11" s="40" t="s">
        <v>615</v>
      </c>
      <c r="F11" s="81"/>
    </row>
    <row r="12" spans="1:6" ht="30.75" customHeight="1" x14ac:dyDescent="0.3">
      <c r="A12" s="39" t="s">
        <v>10</v>
      </c>
      <c r="B12" s="137">
        <v>1</v>
      </c>
      <c r="C12" s="137">
        <v>0</v>
      </c>
      <c r="D12" s="216">
        <v>0</v>
      </c>
      <c r="E12" s="40" t="s">
        <v>545</v>
      </c>
      <c r="F12" s="81"/>
    </row>
    <row r="13" spans="1:6" ht="29.25" customHeight="1" x14ac:dyDescent="0.3">
      <c r="A13" s="39" t="s">
        <v>11</v>
      </c>
      <c r="B13" s="137">
        <v>2</v>
      </c>
      <c r="C13" s="137">
        <v>0</v>
      </c>
      <c r="D13" s="216">
        <v>0</v>
      </c>
      <c r="E13" s="40" t="s">
        <v>587</v>
      </c>
      <c r="F13" s="81"/>
    </row>
    <row r="14" spans="1:6" ht="17.100000000000001" customHeight="1" x14ac:dyDescent="0.3">
      <c r="A14" s="39" t="s">
        <v>12</v>
      </c>
      <c r="B14" s="137">
        <v>1</v>
      </c>
      <c r="C14" s="137">
        <v>0</v>
      </c>
      <c r="D14" s="216">
        <v>0</v>
      </c>
      <c r="E14" s="40" t="s">
        <v>627</v>
      </c>
      <c r="F14" s="81"/>
    </row>
    <row r="15" spans="1:6" ht="32.25" customHeight="1" x14ac:dyDescent="0.3">
      <c r="A15" s="39" t="s">
        <v>13</v>
      </c>
      <c r="B15" s="137">
        <v>1</v>
      </c>
      <c r="C15" s="137">
        <v>3</v>
      </c>
      <c r="D15" s="216">
        <v>300</v>
      </c>
      <c r="E15" s="40" t="s">
        <v>562</v>
      </c>
      <c r="F15" s="81"/>
    </row>
    <row r="16" spans="1:6" ht="17.100000000000001" customHeight="1" x14ac:dyDescent="0.3">
      <c r="A16" s="39" t="s">
        <v>14</v>
      </c>
      <c r="B16" s="137">
        <v>0</v>
      </c>
      <c r="C16" s="137">
        <v>0</v>
      </c>
      <c r="D16" s="216">
        <v>0</v>
      </c>
      <c r="E16" s="40"/>
      <c r="F16" s="81"/>
    </row>
    <row r="17" spans="1:6" ht="17.100000000000001" customHeight="1" x14ac:dyDescent="0.3">
      <c r="A17" s="39" t="s">
        <v>15</v>
      </c>
      <c r="B17" s="137">
        <v>0</v>
      </c>
      <c r="C17" s="137">
        <v>0</v>
      </c>
      <c r="D17" s="216">
        <v>0</v>
      </c>
      <c r="E17" s="40"/>
      <c r="F17" s="81"/>
    </row>
    <row r="18" spans="1:6" ht="45.75" customHeight="1" x14ac:dyDescent="0.3">
      <c r="A18" s="39" t="s">
        <v>16</v>
      </c>
      <c r="B18" s="137">
        <v>0</v>
      </c>
      <c r="C18" s="137">
        <v>0</v>
      </c>
      <c r="D18" s="216">
        <v>0</v>
      </c>
      <c r="E18" s="40" t="s">
        <v>568</v>
      </c>
      <c r="F18" s="81"/>
    </row>
    <row r="19" spans="1:6" ht="122.25" customHeight="1" x14ac:dyDescent="0.3">
      <c r="A19" s="39" t="s">
        <v>17</v>
      </c>
      <c r="B19" s="137">
        <v>3</v>
      </c>
      <c r="C19" s="137">
        <v>0</v>
      </c>
      <c r="D19" s="216">
        <v>0</v>
      </c>
      <c r="E19" s="40" t="s">
        <v>650</v>
      </c>
      <c r="F19" s="81"/>
    </row>
    <row r="20" spans="1:6" ht="33.75" customHeight="1" x14ac:dyDescent="0.3">
      <c r="A20" s="5" t="s">
        <v>18</v>
      </c>
      <c r="B20" s="137">
        <v>0</v>
      </c>
      <c r="C20" s="137">
        <v>1</v>
      </c>
      <c r="D20" s="216" t="s">
        <v>494</v>
      </c>
      <c r="E20" s="40" t="s">
        <v>671</v>
      </c>
      <c r="F20" s="81"/>
    </row>
    <row r="21" spans="1:6" ht="17.100000000000001" customHeight="1" x14ac:dyDescent="0.3">
      <c r="A21" s="39" t="s">
        <v>19</v>
      </c>
      <c r="B21" s="137">
        <v>0</v>
      </c>
      <c r="C21" s="137">
        <v>1</v>
      </c>
      <c r="D21" s="216" t="s">
        <v>494</v>
      </c>
      <c r="E21" s="40"/>
      <c r="F21" s="81"/>
    </row>
    <row r="22" spans="1:6" ht="17.100000000000001" customHeight="1" x14ac:dyDescent="0.3">
      <c r="A22" s="39" t="s">
        <v>20</v>
      </c>
      <c r="B22" s="137">
        <v>1</v>
      </c>
      <c r="C22" s="137">
        <v>1</v>
      </c>
      <c r="D22" s="216">
        <v>100</v>
      </c>
      <c r="E22" s="40"/>
      <c r="F22" s="81"/>
    </row>
    <row r="23" spans="1:6" ht="17.100000000000001" customHeight="1" x14ac:dyDescent="0.3">
      <c r="A23" s="39" t="s">
        <v>21</v>
      </c>
      <c r="B23" s="137">
        <v>1</v>
      </c>
      <c r="C23" s="137">
        <v>1</v>
      </c>
      <c r="D23" s="216">
        <v>100</v>
      </c>
      <c r="E23" s="40"/>
      <c r="F23" s="81"/>
    </row>
    <row r="24" spans="1:6" ht="41.25" customHeight="1" x14ac:dyDescent="0.3">
      <c r="A24" s="39" t="s">
        <v>292</v>
      </c>
      <c r="B24" s="137">
        <v>3</v>
      </c>
      <c r="C24" s="137">
        <v>0</v>
      </c>
      <c r="D24" s="216">
        <v>0</v>
      </c>
      <c r="E24" s="40" t="s">
        <v>687</v>
      </c>
      <c r="F24" s="81"/>
    </row>
    <row r="25" spans="1:6" ht="75" customHeight="1" x14ac:dyDescent="0.3">
      <c r="A25" s="39" t="s">
        <v>23</v>
      </c>
      <c r="B25" s="137">
        <v>1</v>
      </c>
      <c r="C25" s="137">
        <v>0</v>
      </c>
      <c r="D25" s="216">
        <v>0</v>
      </c>
      <c r="E25" s="40" t="s">
        <v>702</v>
      </c>
      <c r="F25" s="81"/>
    </row>
    <row r="26" spans="1:6" ht="46.5" customHeight="1" x14ac:dyDescent="0.3">
      <c r="A26" s="39" t="s">
        <v>24</v>
      </c>
      <c r="B26" s="137">
        <v>1</v>
      </c>
      <c r="C26" s="137">
        <v>0</v>
      </c>
      <c r="D26" s="216">
        <v>0</v>
      </c>
      <c r="E26" s="40" t="s">
        <v>1112</v>
      </c>
      <c r="F26" s="81"/>
    </row>
    <row r="27" spans="1:6" ht="17.100000000000001" customHeight="1" x14ac:dyDescent="0.3">
      <c r="A27" s="39" t="s">
        <v>25</v>
      </c>
      <c r="B27" s="137">
        <v>0</v>
      </c>
      <c r="C27" s="137">
        <v>0</v>
      </c>
      <c r="D27" s="216">
        <v>0</v>
      </c>
      <c r="E27" s="40"/>
      <c r="F27" s="81"/>
    </row>
    <row r="28" spans="1:6" ht="17.100000000000001" customHeight="1" x14ac:dyDescent="0.3">
      <c r="A28" s="39" t="s">
        <v>26</v>
      </c>
      <c r="B28" s="137">
        <v>1</v>
      </c>
      <c r="C28" s="137">
        <v>1</v>
      </c>
      <c r="D28" s="216">
        <v>100</v>
      </c>
      <c r="E28" s="40"/>
      <c r="F28" s="81"/>
    </row>
    <row r="29" spans="1:6" ht="17.100000000000001" customHeight="1" x14ac:dyDescent="0.3">
      <c r="A29" s="39" t="s">
        <v>293</v>
      </c>
      <c r="B29" s="137">
        <v>0</v>
      </c>
      <c r="C29" s="137">
        <v>0</v>
      </c>
      <c r="D29" s="216">
        <v>0</v>
      </c>
      <c r="E29" s="40"/>
      <c r="F29" s="81"/>
    </row>
    <row r="30" spans="1:6" ht="17.100000000000001" customHeight="1" x14ac:dyDescent="0.3">
      <c r="A30" s="39" t="s">
        <v>28</v>
      </c>
      <c r="B30" s="137">
        <v>0</v>
      </c>
      <c r="C30" s="137">
        <v>0</v>
      </c>
      <c r="D30" s="216">
        <v>0</v>
      </c>
      <c r="E30" s="40"/>
      <c r="F30" s="81"/>
    </row>
    <row r="31" spans="1:6" ht="17.100000000000001" customHeight="1" x14ac:dyDescent="0.3">
      <c r="A31" s="39" t="s">
        <v>29</v>
      </c>
      <c r="B31" s="137">
        <v>0</v>
      </c>
      <c r="C31" s="137">
        <v>0</v>
      </c>
      <c r="D31" s="216">
        <v>0</v>
      </c>
      <c r="E31" s="40"/>
      <c r="F31" s="81"/>
    </row>
    <row r="32" spans="1:6" ht="17.100000000000001" customHeight="1" x14ac:dyDescent="0.3">
      <c r="A32" s="39" t="s">
        <v>294</v>
      </c>
      <c r="B32" s="137">
        <v>0</v>
      </c>
      <c r="C32" s="137">
        <v>0</v>
      </c>
      <c r="D32" s="216">
        <v>0</v>
      </c>
      <c r="E32" s="40"/>
      <c r="F32" s="81"/>
    </row>
    <row r="33" spans="1:6" ht="17.100000000000001" customHeight="1" x14ac:dyDescent="0.3">
      <c r="A33" s="39" t="s">
        <v>295</v>
      </c>
      <c r="B33" s="137">
        <v>1</v>
      </c>
      <c r="C33" s="137">
        <v>1</v>
      </c>
      <c r="D33" s="216">
        <v>100</v>
      </c>
      <c r="E33" s="40"/>
      <c r="F33" s="81"/>
    </row>
    <row r="34" spans="1:6" ht="17.100000000000001" customHeight="1" x14ac:dyDescent="0.3">
      <c r="A34" s="39" t="s">
        <v>32</v>
      </c>
      <c r="B34" s="137">
        <v>0</v>
      </c>
      <c r="C34" s="137">
        <v>0</v>
      </c>
      <c r="D34" s="216">
        <v>0</v>
      </c>
      <c r="E34" s="40"/>
      <c r="F34" s="81"/>
    </row>
    <row r="35" spans="1:6" ht="17.100000000000001" customHeight="1" x14ac:dyDescent="0.3">
      <c r="A35" s="39" t="s">
        <v>296</v>
      </c>
      <c r="B35" s="137">
        <v>0</v>
      </c>
      <c r="C35" s="137">
        <v>0</v>
      </c>
      <c r="D35" s="216">
        <v>0</v>
      </c>
      <c r="E35" s="40"/>
      <c r="F35" s="81"/>
    </row>
    <row r="36" spans="1:6" ht="75" customHeight="1" x14ac:dyDescent="0.3">
      <c r="A36" s="39" t="s">
        <v>297</v>
      </c>
      <c r="B36" s="137">
        <v>2</v>
      </c>
      <c r="C36" s="137">
        <v>5</v>
      </c>
      <c r="D36" s="216">
        <v>250</v>
      </c>
      <c r="E36" s="40" t="s">
        <v>796</v>
      </c>
      <c r="F36" s="81"/>
    </row>
    <row r="37" spans="1:6" ht="33" customHeight="1" x14ac:dyDescent="0.3">
      <c r="A37" s="39" t="s">
        <v>35</v>
      </c>
      <c r="B37" s="137">
        <v>1</v>
      </c>
      <c r="C37" s="137">
        <v>3</v>
      </c>
      <c r="D37" s="216">
        <v>300</v>
      </c>
      <c r="E37" s="40" t="s">
        <v>807</v>
      </c>
      <c r="F37" s="81"/>
    </row>
    <row r="38" spans="1:6" ht="108.75" customHeight="1" x14ac:dyDescent="0.3">
      <c r="A38" s="39" t="s">
        <v>36</v>
      </c>
      <c r="B38" s="137">
        <v>1</v>
      </c>
      <c r="C38" s="137">
        <v>0</v>
      </c>
      <c r="D38" s="216">
        <v>0</v>
      </c>
      <c r="E38" s="40" t="s">
        <v>939</v>
      </c>
      <c r="F38" s="81"/>
    </row>
    <row r="39" spans="1:6" ht="17.100000000000001" customHeight="1" x14ac:dyDescent="0.3">
      <c r="A39" s="39" t="s">
        <v>37</v>
      </c>
      <c r="B39" s="137">
        <v>1</v>
      </c>
      <c r="C39" s="137">
        <v>0</v>
      </c>
      <c r="D39" s="216">
        <v>0</v>
      </c>
      <c r="E39" s="40" t="s">
        <v>824</v>
      </c>
      <c r="F39" s="81"/>
    </row>
    <row r="40" spans="1:6" ht="17.100000000000001" customHeight="1" x14ac:dyDescent="0.3">
      <c r="A40" s="39" t="s">
        <v>38</v>
      </c>
      <c r="B40" s="137">
        <v>0</v>
      </c>
      <c r="C40" s="137">
        <v>0</v>
      </c>
      <c r="D40" s="216">
        <v>0</v>
      </c>
      <c r="E40" s="40"/>
      <c r="F40" s="81"/>
    </row>
    <row r="41" spans="1:6" ht="17.100000000000001" customHeight="1" x14ac:dyDescent="0.3">
      <c r="A41" s="39" t="s">
        <v>39</v>
      </c>
      <c r="B41" s="137">
        <v>1</v>
      </c>
      <c r="C41" s="137">
        <v>1</v>
      </c>
      <c r="D41" s="216">
        <v>100</v>
      </c>
      <c r="E41" s="40"/>
      <c r="F41" s="81"/>
    </row>
    <row r="42" spans="1:6" ht="17.100000000000001" customHeight="1" x14ac:dyDescent="0.3">
      <c r="A42" s="39" t="s">
        <v>40</v>
      </c>
      <c r="B42" s="137">
        <v>0</v>
      </c>
      <c r="C42" s="137">
        <v>0</v>
      </c>
      <c r="D42" s="216">
        <v>0</v>
      </c>
      <c r="E42" s="40"/>
      <c r="F42" s="81"/>
    </row>
    <row r="43" spans="1:6" ht="64.5" customHeight="1" x14ac:dyDescent="0.3">
      <c r="A43" s="39" t="s">
        <v>41</v>
      </c>
      <c r="B43" s="137">
        <v>0</v>
      </c>
      <c r="C43" s="137">
        <v>0</v>
      </c>
      <c r="D43" s="216">
        <v>0</v>
      </c>
      <c r="E43" s="40" t="s">
        <v>898</v>
      </c>
      <c r="F43" s="81"/>
    </row>
    <row r="44" spans="1:6" ht="17.100000000000001" customHeight="1" x14ac:dyDescent="0.3">
      <c r="A44" s="39" t="s">
        <v>42</v>
      </c>
      <c r="B44" s="137">
        <v>1</v>
      </c>
      <c r="C44" s="137">
        <v>1</v>
      </c>
      <c r="D44" s="216">
        <v>100</v>
      </c>
      <c r="E44" s="40"/>
      <c r="F44" s="81"/>
    </row>
    <row r="45" spans="1:6" ht="17.100000000000001" customHeight="1" x14ac:dyDescent="0.3">
      <c r="A45" s="39" t="s">
        <v>43</v>
      </c>
      <c r="B45" s="137">
        <v>0</v>
      </c>
      <c r="C45" s="137">
        <v>0</v>
      </c>
      <c r="D45" s="216">
        <v>0</v>
      </c>
      <c r="E45" s="40"/>
      <c r="F45" s="81"/>
    </row>
    <row r="46" spans="1:6" ht="17.100000000000001" customHeight="1" x14ac:dyDescent="0.3">
      <c r="A46" s="39" t="s">
        <v>44</v>
      </c>
      <c r="B46" s="137">
        <v>0</v>
      </c>
      <c r="C46" s="137">
        <v>0</v>
      </c>
      <c r="D46" s="216">
        <v>0</v>
      </c>
      <c r="E46" s="40"/>
      <c r="F46" s="81"/>
    </row>
    <row r="47" spans="1:6" ht="30.75" customHeight="1" x14ac:dyDescent="0.3">
      <c r="A47" s="39" t="s">
        <v>45</v>
      </c>
      <c r="B47" s="137">
        <v>1</v>
      </c>
      <c r="C47" s="137">
        <v>0</v>
      </c>
      <c r="D47" s="216">
        <v>0</v>
      </c>
      <c r="E47" s="40" t="s">
        <v>943</v>
      </c>
      <c r="F47" s="81"/>
    </row>
    <row r="48" spans="1:6" ht="17.100000000000001" customHeight="1" x14ac:dyDescent="0.3">
      <c r="A48" s="39" t="s">
        <v>298</v>
      </c>
      <c r="B48" s="137">
        <v>2</v>
      </c>
      <c r="C48" s="137">
        <v>2</v>
      </c>
      <c r="D48" s="216">
        <v>100</v>
      </c>
      <c r="E48" s="40"/>
      <c r="F48" s="81"/>
    </row>
    <row r="49" spans="1:6" ht="30.6" customHeight="1" x14ac:dyDescent="0.3">
      <c r="A49" s="39" t="s">
        <v>47</v>
      </c>
      <c r="B49" s="137">
        <v>1</v>
      </c>
      <c r="C49" s="137">
        <v>0</v>
      </c>
      <c r="D49" s="216">
        <v>0</v>
      </c>
      <c r="E49" s="40" t="s">
        <v>982</v>
      </c>
      <c r="F49" s="81"/>
    </row>
    <row r="50" spans="1:6" ht="17.100000000000001" customHeight="1" x14ac:dyDescent="0.3">
      <c r="A50" s="39" t="s">
        <v>48</v>
      </c>
      <c r="B50" s="137">
        <v>0</v>
      </c>
      <c r="C50" s="137">
        <v>0</v>
      </c>
      <c r="D50" s="216">
        <v>0</v>
      </c>
      <c r="E50" s="40"/>
      <c r="F50" s="81"/>
    </row>
    <row r="51" spans="1:6" ht="17.100000000000001" customHeight="1" x14ac:dyDescent="0.3">
      <c r="A51" s="39" t="s">
        <v>49</v>
      </c>
      <c r="B51" s="137">
        <v>0</v>
      </c>
      <c r="C51" s="137">
        <v>0</v>
      </c>
      <c r="D51" s="216">
        <v>0</v>
      </c>
      <c r="E51" s="40"/>
      <c r="F51" s="81"/>
    </row>
    <row r="52" spans="1:6" ht="17.100000000000001" customHeight="1" x14ac:dyDescent="0.3">
      <c r="A52" s="39" t="s">
        <v>50</v>
      </c>
      <c r="B52" s="137">
        <v>0</v>
      </c>
      <c r="C52" s="137">
        <v>0</v>
      </c>
      <c r="D52" s="216">
        <v>0</v>
      </c>
      <c r="E52" s="40" t="s">
        <v>640</v>
      </c>
      <c r="F52" s="81"/>
    </row>
    <row r="53" spans="1:6" ht="17.100000000000001" customHeight="1" x14ac:dyDescent="0.3">
      <c r="A53" s="39" t="s">
        <v>51</v>
      </c>
      <c r="B53" s="137">
        <v>0</v>
      </c>
      <c r="C53" s="137">
        <v>0</v>
      </c>
      <c r="D53" s="216">
        <v>0</v>
      </c>
      <c r="E53" s="40"/>
      <c r="F53" s="81"/>
    </row>
    <row r="54" spans="1:6" ht="17.100000000000001" customHeight="1" x14ac:dyDescent="0.3">
      <c r="A54" s="39" t="s">
        <v>52</v>
      </c>
      <c r="B54" s="137">
        <v>0</v>
      </c>
      <c r="C54" s="137">
        <v>0</v>
      </c>
      <c r="D54" s="216">
        <v>0</v>
      </c>
      <c r="E54" s="40"/>
      <c r="F54" s="81"/>
    </row>
    <row r="55" spans="1:6" ht="29.25" customHeight="1" x14ac:dyDescent="0.3">
      <c r="A55" s="39" t="s">
        <v>53</v>
      </c>
      <c r="B55" s="137">
        <v>1</v>
      </c>
      <c r="C55" s="137">
        <v>0</v>
      </c>
      <c r="D55" s="216">
        <v>0</v>
      </c>
      <c r="E55" s="40" t="s">
        <v>1018</v>
      </c>
      <c r="F55" s="81"/>
    </row>
    <row r="56" spans="1:6" ht="17.100000000000001" customHeight="1" x14ac:dyDescent="0.3">
      <c r="A56" s="39" t="s">
        <v>54</v>
      </c>
      <c r="B56" s="137">
        <v>0</v>
      </c>
      <c r="C56" s="137">
        <v>0</v>
      </c>
      <c r="D56" s="216">
        <v>0</v>
      </c>
      <c r="E56" s="40"/>
      <c r="F56" s="81"/>
    </row>
    <row r="57" spans="1:6" ht="17.100000000000001" customHeight="1" x14ac:dyDescent="0.3">
      <c r="A57" s="39" t="s">
        <v>55</v>
      </c>
      <c r="B57" s="137">
        <v>0</v>
      </c>
      <c r="C57" s="137">
        <v>0</v>
      </c>
      <c r="D57" s="216">
        <v>0</v>
      </c>
      <c r="E57" s="40"/>
      <c r="F57" s="81"/>
    </row>
    <row r="58" spans="1:6" ht="45" customHeight="1" x14ac:dyDescent="0.3">
      <c r="A58" s="39" t="s">
        <v>56</v>
      </c>
      <c r="B58" s="137">
        <v>0</v>
      </c>
      <c r="C58" s="137">
        <v>2</v>
      </c>
      <c r="D58" s="216" t="s">
        <v>494</v>
      </c>
      <c r="E58" s="40" t="s">
        <v>1035</v>
      </c>
      <c r="F58" s="81"/>
    </row>
    <row r="59" spans="1:6" ht="17.100000000000001" customHeight="1" x14ac:dyDescent="0.3">
      <c r="A59" s="39" t="s">
        <v>57</v>
      </c>
      <c r="B59" s="137">
        <v>0</v>
      </c>
      <c r="C59" s="137">
        <v>0</v>
      </c>
      <c r="D59" s="216">
        <v>0</v>
      </c>
      <c r="E59" s="40"/>
      <c r="F59" s="81"/>
    </row>
    <row r="60" spans="1:6" ht="17.100000000000001" customHeight="1" x14ac:dyDescent="0.3">
      <c r="A60" s="39" t="s">
        <v>58</v>
      </c>
      <c r="B60" s="137">
        <v>0</v>
      </c>
      <c r="C60" s="137">
        <v>0</v>
      </c>
      <c r="D60" s="216">
        <v>0</v>
      </c>
      <c r="E60" s="40"/>
      <c r="F60" s="81"/>
    </row>
    <row r="61" spans="1:6" ht="54.75" customHeight="1" x14ac:dyDescent="0.3">
      <c r="A61" s="39" t="s">
        <v>299</v>
      </c>
      <c r="B61" s="137">
        <v>3</v>
      </c>
      <c r="C61" s="137">
        <v>0</v>
      </c>
      <c r="D61" s="216">
        <v>0</v>
      </c>
      <c r="E61" s="451" t="s">
        <v>1083</v>
      </c>
      <c r="F61" s="431"/>
    </row>
    <row r="62" spans="1:6" ht="67.5" customHeight="1" x14ac:dyDescent="0.3">
      <c r="A62" s="39" t="s">
        <v>60</v>
      </c>
      <c r="B62" s="137">
        <v>1</v>
      </c>
      <c r="C62" s="137">
        <v>0</v>
      </c>
      <c r="D62" s="216">
        <v>0</v>
      </c>
      <c r="E62" s="452"/>
      <c r="F62" s="359"/>
    </row>
    <row r="63" spans="1:6" ht="160.5" customHeight="1" x14ac:dyDescent="0.3">
      <c r="A63" s="5" t="s">
        <v>61</v>
      </c>
      <c r="B63" s="137">
        <v>1</v>
      </c>
      <c r="C63" s="137">
        <v>0</v>
      </c>
      <c r="D63" s="216">
        <v>0</v>
      </c>
      <c r="E63" s="40" t="s">
        <v>1091</v>
      </c>
      <c r="F63" s="294"/>
    </row>
    <row r="64" spans="1:6" ht="17.100000000000001" customHeight="1" x14ac:dyDescent="0.3">
      <c r="A64" s="90" t="s">
        <v>62</v>
      </c>
      <c r="B64" s="137">
        <v>0</v>
      </c>
      <c r="C64" s="137">
        <v>0</v>
      </c>
      <c r="D64" s="230">
        <v>0</v>
      </c>
      <c r="E64" s="40"/>
      <c r="F64" s="53"/>
    </row>
    <row r="65" spans="1:6" ht="21.75" customHeight="1" x14ac:dyDescent="0.3">
      <c r="A65" s="97" t="s">
        <v>63</v>
      </c>
      <c r="B65" s="249">
        <f>SUM(B5:B64)</f>
        <v>36</v>
      </c>
      <c r="C65" s="249">
        <f>SUM(C5:C64)</f>
        <v>29</v>
      </c>
      <c r="D65" s="308">
        <f>C65*100/B65</f>
        <v>80.555555555555557</v>
      </c>
      <c r="E65" s="22" t="s">
        <v>1119</v>
      </c>
      <c r="F65" s="75"/>
    </row>
    <row r="66" spans="1:6" ht="14.25" customHeight="1" x14ac:dyDescent="0.3"/>
    <row r="67" spans="1:6" ht="14.25" customHeight="1" x14ac:dyDescent="0.3"/>
    <row r="68" spans="1:6" ht="14.25" customHeight="1" x14ac:dyDescent="0.3"/>
    <row r="69" spans="1:6" ht="14.25" customHeight="1" x14ac:dyDescent="0.3"/>
    <row r="70" spans="1:6" ht="14.25" customHeight="1" x14ac:dyDescent="0.3"/>
    <row r="71" spans="1:6" ht="14.25" customHeight="1" x14ac:dyDescent="0.3"/>
    <row r="72" spans="1:6" ht="14.25" customHeight="1" x14ac:dyDescent="0.3"/>
    <row r="73" spans="1:6" ht="14.25" customHeight="1" x14ac:dyDescent="0.3"/>
    <row r="74" spans="1:6" ht="14.25" customHeight="1" x14ac:dyDescent="0.3"/>
    <row r="75" spans="1:6" ht="14.25" customHeight="1" x14ac:dyDescent="0.3"/>
    <row r="76" spans="1:6" ht="14.25" customHeight="1" x14ac:dyDescent="0.3"/>
    <row r="77" spans="1:6" ht="14.25" customHeight="1" x14ac:dyDescent="0.3"/>
    <row r="78" spans="1:6" ht="14.25" customHeight="1" x14ac:dyDescent="0.3"/>
    <row r="79" spans="1:6" ht="14.25" customHeight="1" x14ac:dyDescent="0.3"/>
    <row r="80" spans="1:6"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7">
    <mergeCell ref="F61:F62"/>
    <mergeCell ref="A1:E1"/>
    <mergeCell ref="A2:A4"/>
    <mergeCell ref="B2:D2"/>
    <mergeCell ref="E2:E4"/>
    <mergeCell ref="B3:D3"/>
    <mergeCell ref="E61:E62"/>
  </mergeCells>
  <pageMargins left="0.70866141732283472" right="0.70866141732283472" top="0.74803149606299213" bottom="0.74803149606299213" header="0" footer="0"/>
  <pageSetup paperSize="8" scale="90"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999"/>
  <sheetViews>
    <sheetView view="pageBreakPreview" zoomScale="60" zoomScaleNormal="100" workbookViewId="0">
      <selection activeCell="G5" sqref="G5"/>
    </sheetView>
  </sheetViews>
  <sheetFormatPr defaultColWidth="14.44140625" defaultRowHeight="15" customHeight="1" x14ac:dyDescent="0.3"/>
  <cols>
    <col min="1" max="1" width="31.21875" customWidth="1"/>
    <col min="2" max="2" width="25.21875" customWidth="1"/>
    <col min="3" max="3" width="21.77734375" customWidth="1"/>
    <col min="4" max="4" width="25.44140625" customWidth="1"/>
    <col min="5" max="5" width="31.44140625" customWidth="1"/>
    <col min="6" max="8" width="8.5546875" customWidth="1"/>
  </cols>
  <sheetData>
    <row r="1" spans="1:5" ht="46.5" customHeight="1" thickBot="1" x14ac:dyDescent="0.35">
      <c r="A1" s="358" t="s">
        <v>1130</v>
      </c>
      <c r="B1" s="359"/>
      <c r="C1" s="359"/>
      <c r="D1" s="359"/>
      <c r="E1" s="359"/>
    </row>
    <row r="2" spans="1:5" ht="34.5" customHeight="1" thickBot="1" x14ac:dyDescent="0.35">
      <c r="A2" s="336" t="s">
        <v>0</v>
      </c>
      <c r="B2" s="345" t="s">
        <v>66</v>
      </c>
      <c r="C2" s="346"/>
      <c r="D2" s="347"/>
      <c r="E2" s="352" t="s">
        <v>461</v>
      </c>
    </row>
    <row r="3" spans="1:5" ht="30.75" customHeight="1" thickBot="1" x14ac:dyDescent="0.35">
      <c r="A3" s="337"/>
      <c r="B3" s="345" t="s">
        <v>67</v>
      </c>
      <c r="C3" s="346"/>
      <c r="D3" s="347"/>
      <c r="E3" s="353"/>
    </row>
    <row r="4" spans="1:5" ht="21.75" customHeight="1" thickBot="1" x14ac:dyDescent="0.35">
      <c r="A4" s="351"/>
      <c r="B4" s="133" t="s">
        <v>458</v>
      </c>
      <c r="C4" s="133" t="s">
        <v>459</v>
      </c>
      <c r="D4" s="133" t="s">
        <v>464</v>
      </c>
      <c r="E4" s="354"/>
    </row>
    <row r="5" spans="1:5" ht="17.25" customHeight="1" x14ac:dyDescent="0.3">
      <c r="A5" s="62" t="s">
        <v>3</v>
      </c>
      <c r="B5" s="162" t="s">
        <v>463</v>
      </c>
      <c r="C5" s="162" t="s">
        <v>463</v>
      </c>
      <c r="D5" s="162" t="s">
        <v>463</v>
      </c>
      <c r="E5" s="355" t="s">
        <v>462</v>
      </c>
    </row>
    <row r="6" spans="1:5" ht="14.25" customHeight="1" x14ac:dyDescent="0.3">
      <c r="A6" s="5" t="s">
        <v>4</v>
      </c>
      <c r="B6" s="162" t="s">
        <v>463</v>
      </c>
      <c r="C6" s="162" t="s">
        <v>463</v>
      </c>
      <c r="D6" s="162" t="s">
        <v>463</v>
      </c>
      <c r="E6" s="356"/>
    </row>
    <row r="7" spans="1:5" ht="14.25" customHeight="1" x14ac:dyDescent="0.3">
      <c r="A7" s="5" t="s">
        <v>5</v>
      </c>
      <c r="B7" s="162" t="s">
        <v>463</v>
      </c>
      <c r="C7" s="162" t="s">
        <v>463</v>
      </c>
      <c r="D7" s="162" t="s">
        <v>463</v>
      </c>
      <c r="E7" s="356"/>
    </row>
    <row r="8" spans="1:5" ht="14.25" customHeight="1" x14ac:dyDescent="0.3">
      <c r="A8" s="5" t="s">
        <v>6</v>
      </c>
      <c r="B8" s="162" t="s">
        <v>463</v>
      </c>
      <c r="C8" s="162" t="s">
        <v>463</v>
      </c>
      <c r="D8" s="162" t="s">
        <v>463</v>
      </c>
      <c r="E8" s="356"/>
    </row>
    <row r="9" spans="1:5" ht="14.25" customHeight="1" x14ac:dyDescent="0.3">
      <c r="A9" s="5" t="s">
        <v>7</v>
      </c>
      <c r="B9" s="162" t="s">
        <v>463</v>
      </c>
      <c r="C9" s="162" t="s">
        <v>463</v>
      </c>
      <c r="D9" s="162" t="s">
        <v>463</v>
      </c>
      <c r="E9" s="356"/>
    </row>
    <row r="10" spans="1:5" ht="15" customHeight="1" x14ac:dyDescent="0.3">
      <c r="A10" s="5" t="s">
        <v>8</v>
      </c>
      <c r="B10" s="162" t="s">
        <v>463</v>
      </c>
      <c r="C10" s="162" t="s">
        <v>463</v>
      </c>
      <c r="D10" s="162" t="s">
        <v>463</v>
      </c>
      <c r="E10" s="356"/>
    </row>
    <row r="11" spans="1:5" ht="14.25" customHeight="1" x14ac:dyDescent="0.3">
      <c r="A11" s="5" t="s">
        <v>9</v>
      </c>
      <c r="B11" s="162" t="s">
        <v>463</v>
      </c>
      <c r="C11" s="162" t="s">
        <v>463</v>
      </c>
      <c r="D11" s="162" t="s">
        <v>463</v>
      </c>
      <c r="E11" s="356"/>
    </row>
    <row r="12" spans="1:5" ht="14.25" customHeight="1" x14ac:dyDescent="0.3">
      <c r="A12" s="5" t="s">
        <v>10</v>
      </c>
      <c r="B12" s="162" t="s">
        <v>463</v>
      </c>
      <c r="C12" s="162" t="s">
        <v>463</v>
      </c>
      <c r="D12" s="162" t="s">
        <v>463</v>
      </c>
      <c r="E12" s="356"/>
    </row>
    <row r="13" spans="1:5" ht="14.25" customHeight="1" x14ac:dyDescent="0.3">
      <c r="A13" s="5" t="s">
        <v>11</v>
      </c>
      <c r="B13" s="162" t="s">
        <v>463</v>
      </c>
      <c r="C13" s="162" t="s">
        <v>463</v>
      </c>
      <c r="D13" s="162" t="s">
        <v>463</v>
      </c>
      <c r="E13" s="356"/>
    </row>
    <row r="14" spans="1:5" ht="14.25" customHeight="1" x14ac:dyDescent="0.3">
      <c r="A14" s="5" t="s">
        <v>12</v>
      </c>
      <c r="B14" s="162" t="s">
        <v>463</v>
      </c>
      <c r="C14" s="162" t="s">
        <v>463</v>
      </c>
      <c r="D14" s="162" t="s">
        <v>463</v>
      </c>
      <c r="E14" s="356"/>
    </row>
    <row r="15" spans="1:5" ht="14.25" customHeight="1" x14ac:dyDescent="0.3">
      <c r="A15" s="5" t="s">
        <v>13</v>
      </c>
      <c r="B15" s="162" t="s">
        <v>463</v>
      </c>
      <c r="C15" s="162" t="s">
        <v>463</v>
      </c>
      <c r="D15" s="162" t="s">
        <v>463</v>
      </c>
      <c r="E15" s="356"/>
    </row>
    <row r="16" spans="1:5" ht="14.25" customHeight="1" x14ac:dyDescent="0.3">
      <c r="A16" s="5" t="s">
        <v>14</v>
      </c>
      <c r="B16" s="162" t="s">
        <v>463</v>
      </c>
      <c r="C16" s="162" t="s">
        <v>463</v>
      </c>
      <c r="D16" s="162" t="s">
        <v>463</v>
      </c>
      <c r="E16" s="356"/>
    </row>
    <row r="17" spans="1:5" ht="14.25" customHeight="1" x14ac:dyDescent="0.3">
      <c r="A17" s="5" t="s">
        <v>15</v>
      </c>
      <c r="B17" s="162" t="s">
        <v>463</v>
      </c>
      <c r="C17" s="162" t="s">
        <v>463</v>
      </c>
      <c r="D17" s="162" t="s">
        <v>463</v>
      </c>
      <c r="E17" s="356"/>
    </row>
    <row r="18" spans="1:5" ht="14.25" customHeight="1" x14ac:dyDescent="0.3">
      <c r="A18" s="5" t="s">
        <v>16</v>
      </c>
      <c r="B18" s="162" t="s">
        <v>463</v>
      </c>
      <c r="C18" s="162" t="s">
        <v>463</v>
      </c>
      <c r="D18" s="162" t="s">
        <v>463</v>
      </c>
      <c r="E18" s="356"/>
    </row>
    <row r="19" spans="1:5" ht="14.25" customHeight="1" x14ac:dyDescent="0.3">
      <c r="A19" s="5" t="s">
        <v>17</v>
      </c>
      <c r="B19" s="162" t="s">
        <v>463</v>
      </c>
      <c r="C19" s="162" t="s">
        <v>463</v>
      </c>
      <c r="D19" s="162" t="s">
        <v>463</v>
      </c>
      <c r="E19" s="356"/>
    </row>
    <row r="20" spans="1:5" ht="14.25" customHeight="1" x14ac:dyDescent="0.3">
      <c r="A20" s="5" t="s">
        <v>18</v>
      </c>
      <c r="B20" s="162" t="s">
        <v>463</v>
      </c>
      <c r="C20" s="162" t="s">
        <v>463</v>
      </c>
      <c r="D20" s="162" t="s">
        <v>463</v>
      </c>
      <c r="E20" s="356"/>
    </row>
    <row r="21" spans="1:5" ht="17.25" customHeight="1" x14ac:dyDescent="0.3">
      <c r="A21" s="5" t="s">
        <v>19</v>
      </c>
      <c r="B21" s="162" t="s">
        <v>463</v>
      </c>
      <c r="C21" s="162" t="s">
        <v>463</v>
      </c>
      <c r="D21" s="162" t="s">
        <v>463</v>
      </c>
      <c r="E21" s="356"/>
    </row>
    <row r="22" spans="1:5" ht="14.25" customHeight="1" x14ac:dyDescent="0.3">
      <c r="A22" s="5" t="s">
        <v>20</v>
      </c>
      <c r="B22" s="162" t="s">
        <v>463</v>
      </c>
      <c r="C22" s="162" t="s">
        <v>463</v>
      </c>
      <c r="D22" s="162" t="s">
        <v>463</v>
      </c>
      <c r="E22" s="356"/>
    </row>
    <row r="23" spans="1:5" ht="14.25" customHeight="1" x14ac:dyDescent="0.3">
      <c r="A23" s="5" t="s">
        <v>21</v>
      </c>
      <c r="B23" s="162" t="s">
        <v>463</v>
      </c>
      <c r="C23" s="162" t="s">
        <v>463</v>
      </c>
      <c r="D23" s="162" t="s">
        <v>463</v>
      </c>
      <c r="E23" s="356"/>
    </row>
    <row r="24" spans="1:5" ht="14.25" customHeight="1" x14ac:dyDescent="0.3">
      <c r="A24" s="5" t="s">
        <v>22</v>
      </c>
      <c r="B24" s="162" t="s">
        <v>463</v>
      </c>
      <c r="C24" s="162" t="s">
        <v>463</v>
      </c>
      <c r="D24" s="162" t="s">
        <v>463</v>
      </c>
      <c r="E24" s="356"/>
    </row>
    <row r="25" spans="1:5" ht="14.25" customHeight="1" x14ac:dyDescent="0.3">
      <c r="A25" s="5" t="s">
        <v>23</v>
      </c>
      <c r="B25" s="162" t="s">
        <v>463</v>
      </c>
      <c r="C25" s="162" t="s">
        <v>463</v>
      </c>
      <c r="D25" s="162" t="s">
        <v>463</v>
      </c>
      <c r="E25" s="356"/>
    </row>
    <row r="26" spans="1:5" ht="14.25" customHeight="1" x14ac:dyDescent="0.3">
      <c r="A26" s="5" t="s">
        <v>24</v>
      </c>
      <c r="B26" s="162" t="s">
        <v>463</v>
      </c>
      <c r="C26" s="162" t="s">
        <v>463</v>
      </c>
      <c r="D26" s="162" t="s">
        <v>463</v>
      </c>
      <c r="E26" s="356"/>
    </row>
    <row r="27" spans="1:5" ht="14.25" customHeight="1" x14ac:dyDescent="0.3">
      <c r="A27" s="5" t="s">
        <v>25</v>
      </c>
      <c r="B27" s="162" t="s">
        <v>463</v>
      </c>
      <c r="C27" s="162" t="s">
        <v>463</v>
      </c>
      <c r="D27" s="162" t="s">
        <v>463</v>
      </c>
      <c r="E27" s="356"/>
    </row>
    <row r="28" spans="1:5" ht="14.25" customHeight="1" x14ac:dyDescent="0.3">
      <c r="A28" s="5" t="s">
        <v>26</v>
      </c>
      <c r="B28" s="162" t="s">
        <v>463</v>
      </c>
      <c r="C28" s="162" t="s">
        <v>463</v>
      </c>
      <c r="D28" s="162" t="s">
        <v>463</v>
      </c>
      <c r="E28" s="356"/>
    </row>
    <row r="29" spans="1:5" ht="14.25" customHeight="1" x14ac:dyDescent="0.3">
      <c r="A29" s="5" t="s">
        <v>27</v>
      </c>
      <c r="B29" s="162" t="s">
        <v>463</v>
      </c>
      <c r="C29" s="162" t="s">
        <v>463</v>
      </c>
      <c r="D29" s="162" t="s">
        <v>463</v>
      </c>
      <c r="E29" s="356"/>
    </row>
    <row r="30" spans="1:5" ht="14.25" customHeight="1" x14ac:dyDescent="0.3">
      <c r="A30" s="5" t="s">
        <v>28</v>
      </c>
      <c r="B30" s="162" t="s">
        <v>463</v>
      </c>
      <c r="C30" s="162" t="s">
        <v>463</v>
      </c>
      <c r="D30" s="162" t="s">
        <v>463</v>
      </c>
      <c r="E30" s="356"/>
    </row>
    <row r="31" spans="1:5" ht="14.25" customHeight="1" x14ac:dyDescent="0.3">
      <c r="A31" s="5" t="s">
        <v>29</v>
      </c>
      <c r="B31" s="162" t="s">
        <v>463</v>
      </c>
      <c r="C31" s="162" t="s">
        <v>463</v>
      </c>
      <c r="D31" s="162" t="s">
        <v>463</v>
      </c>
      <c r="E31" s="356"/>
    </row>
    <row r="32" spans="1:5" ht="14.25" customHeight="1" x14ac:dyDescent="0.3">
      <c r="A32" s="5" t="s">
        <v>30</v>
      </c>
      <c r="B32" s="162" t="s">
        <v>463</v>
      </c>
      <c r="C32" s="162" t="s">
        <v>463</v>
      </c>
      <c r="D32" s="162" t="s">
        <v>463</v>
      </c>
      <c r="E32" s="356"/>
    </row>
    <row r="33" spans="1:5" ht="15" customHeight="1" x14ac:dyDescent="0.3">
      <c r="A33" s="5" t="s">
        <v>31</v>
      </c>
      <c r="B33" s="162" t="s">
        <v>463</v>
      </c>
      <c r="C33" s="162" t="s">
        <v>463</v>
      </c>
      <c r="D33" s="162" t="s">
        <v>463</v>
      </c>
      <c r="E33" s="356"/>
    </row>
    <row r="34" spans="1:5" ht="15" customHeight="1" x14ac:dyDescent="0.3">
      <c r="A34" s="5" t="s">
        <v>32</v>
      </c>
      <c r="B34" s="162" t="s">
        <v>463</v>
      </c>
      <c r="C34" s="162" t="s">
        <v>463</v>
      </c>
      <c r="D34" s="162" t="s">
        <v>463</v>
      </c>
      <c r="E34" s="356"/>
    </row>
    <row r="35" spans="1:5" ht="14.25" customHeight="1" x14ac:dyDescent="0.3">
      <c r="A35" s="5" t="s">
        <v>33</v>
      </c>
      <c r="B35" s="162" t="s">
        <v>463</v>
      </c>
      <c r="C35" s="162" t="s">
        <v>463</v>
      </c>
      <c r="D35" s="162" t="s">
        <v>463</v>
      </c>
      <c r="E35" s="356"/>
    </row>
    <row r="36" spans="1:5" ht="16.5" customHeight="1" x14ac:dyDescent="0.3">
      <c r="A36" s="5" t="s">
        <v>34</v>
      </c>
      <c r="B36" s="162" t="s">
        <v>463</v>
      </c>
      <c r="C36" s="162" t="s">
        <v>463</v>
      </c>
      <c r="D36" s="162" t="s">
        <v>463</v>
      </c>
      <c r="E36" s="356"/>
    </row>
    <row r="37" spans="1:5" ht="14.25" customHeight="1" x14ac:dyDescent="0.3">
      <c r="A37" s="7" t="s">
        <v>35</v>
      </c>
      <c r="B37" s="162" t="s">
        <v>463</v>
      </c>
      <c r="C37" s="162" t="s">
        <v>463</v>
      </c>
      <c r="D37" s="162" t="s">
        <v>463</v>
      </c>
      <c r="E37" s="356"/>
    </row>
    <row r="38" spans="1:5" ht="14.25" customHeight="1" x14ac:dyDescent="0.3">
      <c r="A38" s="5" t="s">
        <v>36</v>
      </c>
      <c r="B38" s="162" t="s">
        <v>463</v>
      </c>
      <c r="C38" s="162" t="s">
        <v>463</v>
      </c>
      <c r="D38" s="162" t="s">
        <v>463</v>
      </c>
      <c r="E38" s="356"/>
    </row>
    <row r="39" spans="1:5" ht="14.25" customHeight="1" x14ac:dyDescent="0.3">
      <c r="A39" s="7" t="s">
        <v>37</v>
      </c>
      <c r="B39" s="162" t="s">
        <v>463</v>
      </c>
      <c r="C39" s="162" t="s">
        <v>463</v>
      </c>
      <c r="D39" s="162" t="s">
        <v>463</v>
      </c>
      <c r="E39" s="356"/>
    </row>
    <row r="40" spans="1:5" ht="14.25" customHeight="1" x14ac:dyDescent="0.3">
      <c r="A40" s="5" t="s">
        <v>38</v>
      </c>
      <c r="B40" s="162" t="s">
        <v>463</v>
      </c>
      <c r="C40" s="162" t="s">
        <v>463</v>
      </c>
      <c r="D40" s="162" t="s">
        <v>463</v>
      </c>
      <c r="E40" s="356"/>
    </row>
    <row r="41" spans="1:5" ht="15" customHeight="1" x14ac:dyDescent="0.3">
      <c r="A41" s="5" t="s">
        <v>39</v>
      </c>
      <c r="B41" s="162" t="s">
        <v>463</v>
      </c>
      <c r="C41" s="162" t="s">
        <v>463</v>
      </c>
      <c r="D41" s="162" t="s">
        <v>463</v>
      </c>
      <c r="E41" s="356"/>
    </row>
    <row r="42" spans="1:5" ht="18" customHeight="1" x14ac:dyDescent="0.3">
      <c r="A42" s="5" t="s">
        <v>40</v>
      </c>
      <c r="B42" s="162" t="s">
        <v>463</v>
      </c>
      <c r="C42" s="162" t="s">
        <v>463</v>
      </c>
      <c r="D42" s="162" t="s">
        <v>463</v>
      </c>
      <c r="E42" s="356"/>
    </row>
    <row r="43" spans="1:5" ht="14.25" customHeight="1" x14ac:dyDescent="0.3">
      <c r="A43" s="5" t="s">
        <v>41</v>
      </c>
      <c r="B43" s="162" t="s">
        <v>463</v>
      </c>
      <c r="C43" s="162" t="s">
        <v>463</v>
      </c>
      <c r="D43" s="162" t="s">
        <v>463</v>
      </c>
      <c r="E43" s="356"/>
    </row>
    <row r="44" spans="1:5" ht="14.25" customHeight="1" x14ac:dyDescent="0.3">
      <c r="A44" s="7" t="s">
        <v>42</v>
      </c>
      <c r="B44" s="162" t="s">
        <v>463</v>
      </c>
      <c r="C44" s="162" t="s">
        <v>463</v>
      </c>
      <c r="D44" s="162" t="s">
        <v>463</v>
      </c>
      <c r="E44" s="356"/>
    </row>
    <row r="45" spans="1:5" ht="16.5" customHeight="1" x14ac:dyDescent="0.3">
      <c r="A45" s="5" t="s">
        <v>43</v>
      </c>
      <c r="B45" s="162" t="s">
        <v>463</v>
      </c>
      <c r="C45" s="162" t="s">
        <v>463</v>
      </c>
      <c r="D45" s="162" t="s">
        <v>463</v>
      </c>
      <c r="E45" s="356"/>
    </row>
    <row r="46" spans="1:5" ht="14.25" customHeight="1" x14ac:dyDescent="0.3">
      <c r="A46" s="5" t="s">
        <v>44</v>
      </c>
      <c r="B46" s="162" t="s">
        <v>463</v>
      </c>
      <c r="C46" s="162" t="s">
        <v>463</v>
      </c>
      <c r="D46" s="162" t="s">
        <v>463</v>
      </c>
      <c r="E46" s="356"/>
    </row>
    <row r="47" spans="1:5" ht="14.25" customHeight="1" x14ac:dyDescent="0.3">
      <c r="A47" s="5" t="s">
        <v>45</v>
      </c>
      <c r="B47" s="162" t="s">
        <v>463</v>
      </c>
      <c r="C47" s="162" t="s">
        <v>463</v>
      </c>
      <c r="D47" s="162" t="s">
        <v>463</v>
      </c>
      <c r="E47" s="356"/>
    </row>
    <row r="48" spans="1:5" ht="14.25" customHeight="1" x14ac:dyDescent="0.3">
      <c r="A48" s="5" t="s">
        <v>46</v>
      </c>
      <c r="B48" s="162" t="s">
        <v>463</v>
      </c>
      <c r="C48" s="162" t="s">
        <v>463</v>
      </c>
      <c r="D48" s="162" t="s">
        <v>463</v>
      </c>
      <c r="E48" s="356"/>
    </row>
    <row r="49" spans="1:5" ht="16.5" customHeight="1" x14ac:dyDescent="0.3">
      <c r="A49" s="5" t="s">
        <v>47</v>
      </c>
      <c r="B49" s="162" t="s">
        <v>463</v>
      </c>
      <c r="C49" s="162" t="s">
        <v>463</v>
      </c>
      <c r="D49" s="162" t="s">
        <v>463</v>
      </c>
      <c r="E49" s="356"/>
    </row>
    <row r="50" spans="1:5" ht="14.25" customHeight="1" x14ac:dyDescent="0.3">
      <c r="A50" s="5" t="s">
        <v>48</v>
      </c>
      <c r="B50" s="162" t="s">
        <v>463</v>
      </c>
      <c r="C50" s="162" t="s">
        <v>463</v>
      </c>
      <c r="D50" s="162" t="s">
        <v>463</v>
      </c>
      <c r="E50" s="356"/>
    </row>
    <row r="51" spans="1:5" ht="14.25" customHeight="1" x14ac:dyDescent="0.3">
      <c r="A51" s="5" t="s">
        <v>49</v>
      </c>
      <c r="B51" s="162" t="s">
        <v>463</v>
      </c>
      <c r="C51" s="162" t="s">
        <v>463</v>
      </c>
      <c r="D51" s="162" t="s">
        <v>463</v>
      </c>
      <c r="E51" s="356"/>
    </row>
    <row r="52" spans="1:5" ht="14.25" customHeight="1" x14ac:dyDescent="0.3">
      <c r="A52" s="5" t="s">
        <v>50</v>
      </c>
      <c r="B52" s="162" t="s">
        <v>463</v>
      </c>
      <c r="C52" s="162" t="s">
        <v>463</v>
      </c>
      <c r="D52" s="162" t="s">
        <v>463</v>
      </c>
      <c r="E52" s="356"/>
    </row>
    <row r="53" spans="1:5" ht="14.25" customHeight="1" x14ac:dyDescent="0.3">
      <c r="A53" s="5" t="s">
        <v>51</v>
      </c>
      <c r="B53" s="162" t="s">
        <v>463</v>
      </c>
      <c r="C53" s="162" t="s">
        <v>463</v>
      </c>
      <c r="D53" s="162" t="s">
        <v>463</v>
      </c>
      <c r="E53" s="356"/>
    </row>
    <row r="54" spans="1:5" ht="14.25" customHeight="1" x14ac:dyDescent="0.3">
      <c r="A54" s="5" t="s">
        <v>52</v>
      </c>
      <c r="B54" s="162" t="s">
        <v>463</v>
      </c>
      <c r="C54" s="162" t="s">
        <v>463</v>
      </c>
      <c r="D54" s="162" t="s">
        <v>463</v>
      </c>
      <c r="E54" s="356"/>
    </row>
    <row r="55" spans="1:5" ht="14.25" customHeight="1" x14ac:dyDescent="0.3">
      <c r="A55" s="5" t="s">
        <v>53</v>
      </c>
      <c r="B55" s="162" t="s">
        <v>463</v>
      </c>
      <c r="C55" s="162" t="s">
        <v>463</v>
      </c>
      <c r="D55" s="162" t="s">
        <v>463</v>
      </c>
      <c r="E55" s="356"/>
    </row>
    <row r="56" spans="1:5" ht="14.25" customHeight="1" x14ac:dyDescent="0.3">
      <c r="A56" s="5" t="s">
        <v>54</v>
      </c>
      <c r="B56" s="162" t="s">
        <v>463</v>
      </c>
      <c r="C56" s="162" t="s">
        <v>463</v>
      </c>
      <c r="D56" s="162" t="s">
        <v>463</v>
      </c>
      <c r="E56" s="356"/>
    </row>
    <row r="57" spans="1:5" ht="14.25" customHeight="1" x14ac:dyDescent="0.3">
      <c r="A57" s="5" t="s">
        <v>55</v>
      </c>
      <c r="B57" s="162" t="s">
        <v>463</v>
      </c>
      <c r="C57" s="162" t="s">
        <v>463</v>
      </c>
      <c r="D57" s="162" t="s">
        <v>463</v>
      </c>
      <c r="E57" s="356"/>
    </row>
    <row r="58" spans="1:5" ht="14.25" customHeight="1" x14ac:dyDescent="0.3">
      <c r="A58" s="5" t="s">
        <v>56</v>
      </c>
      <c r="B58" s="162" t="s">
        <v>463</v>
      </c>
      <c r="C58" s="162" t="s">
        <v>463</v>
      </c>
      <c r="D58" s="162" t="s">
        <v>463</v>
      </c>
      <c r="E58" s="356"/>
    </row>
    <row r="59" spans="1:5" ht="14.25" customHeight="1" x14ac:dyDescent="0.3">
      <c r="A59" s="5" t="s">
        <v>57</v>
      </c>
      <c r="B59" s="162" t="s">
        <v>463</v>
      </c>
      <c r="C59" s="162" t="s">
        <v>463</v>
      </c>
      <c r="D59" s="162" t="s">
        <v>463</v>
      </c>
      <c r="E59" s="356"/>
    </row>
    <row r="60" spans="1:5" ht="14.25" customHeight="1" x14ac:dyDescent="0.3">
      <c r="A60" s="5" t="s">
        <v>58</v>
      </c>
      <c r="B60" s="162" t="s">
        <v>463</v>
      </c>
      <c r="C60" s="162" t="s">
        <v>463</v>
      </c>
      <c r="D60" s="162" t="s">
        <v>463</v>
      </c>
      <c r="E60" s="356"/>
    </row>
    <row r="61" spans="1:5" ht="14.25" customHeight="1" x14ac:dyDescent="0.3">
      <c r="A61" s="5" t="s">
        <v>59</v>
      </c>
      <c r="B61" s="162" t="s">
        <v>463</v>
      </c>
      <c r="C61" s="162" t="s">
        <v>463</v>
      </c>
      <c r="D61" s="162" t="s">
        <v>463</v>
      </c>
      <c r="E61" s="356"/>
    </row>
    <row r="62" spans="1:5" ht="14.25" customHeight="1" x14ac:dyDescent="0.3">
      <c r="A62" s="5" t="s">
        <v>60</v>
      </c>
      <c r="B62" s="162" t="s">
        <v>463</v>
      </c>
      <c r="C62" s="162" t="s">
        <v>463</v>
      </c>
      <c r="D62" s="162" t="s">
        <v>463</v>
      </c>
      <c r="E62" s="356"/>
    </row>
    <row r="63" spans="1:5" ht="14.25" customHeight="1" x14ac:dyDescent="0.3">
      <c r="A63" s="5" t="s">
        <v>61</v>
      </c>
      <c r="B63" s="162" t="s">
        <v>463</v>
      </c>
      <c r="C63" s="162" t="s">
        <v>463</v>
      </c>
      <c r="D63" s="162" t="s">
        <v>463</v>
      </c>
      <c r="E63" s="356"/>
    </row>
    <row r="64" spans="1:5" ht="14.25" customHeight="1" x14ac:dyDescent="0.3">
      <c r="A64" s="5" t="s">
        <v>62</v>
      </c>
      <c r="B64" s="162" t="s">
        <v>463</v>
      </c>
      <c r="C64" s="162" t="s">
        <v>463</v>
      </c>
      <c r="D64" s="162" t="s">
        <v>463</v>
      </c>
      <c r="E64" s="356"/>
    </row>
    <row r="65" spans="1:5" ht="14.25" customHeight="1" x14ac:dyDescent="0.3">
      <c r="A65" s="22" t="s">
        <v>68</v>
      </c>
      <c r="B65" s="163" t="s">
        <v>463</v>
      </c>
      <c r="C65" s="163" t="s">
        <v>463</v>
      </c>
      <c r="D65" s="163" t="s">
        <v>463</v>
      </c>
      <c r="E65" s="357"/>
    </row>
    <row r="66" spans="1:5" ht="14.25" customHeight="1" x14ac:dyDescent="0.3">
      <c r="B66" s="20"/>
      <c r="C66" s="20"/>
      <c r="D66" s="20"/>
    </row>
    <row r="67" spans="1:5" ht="14.25" customHeight="1" x14ac:dyDescent="0.3"/>
    <row r="68" spans="1:5" ht="14.25" customHeight="1" x14ac:dyDescent="0.3"/>
    <row r="69" spans="1:5" ht="14.25" customHeight="1" x14ac:dyDescent="0.3"/>
    <row r="70" spans="1:5" ht="14.25" customHeight="1" x14ac:dyDescent="0.3"/>
    <row r="71" spans="1:5" ht="14.25" customHeight="1" x14ac:dyDescent="0.3"/>
    <row r="72" spans="1:5" ht="14.25" customHeight="1" x14ac:dyDescent="0.3"/>
    <row r="73" spans="1:5" ht="14.25" customHeight="1" x14ac:dyDescent="0.3"/>
    <row r="74" spans="1:5" ht="14.25" customHeight="1" x14ac:dyDescent="0.3"/>
    <row r="75" spans="1:5" ht="14.25" customHeight="1" x14ac:dyDescent="0.3"/>
    <row r="76" spans="1:5" ht="14.25" customHeight="1" x14ac:dyDescent="0.3"/>
    <row r="77" spans="1:5" ht="14.25" customHeight="1" x14ac:dyDescent="0.3"/>
    <row r="78" spans="1:5" ht="14.25" customHeight="1" x14ac:dyDescent="0.3"/>
    <row r="79" spans="1:5" ht="14.25" customHeight="1" x14ac:dyDescent="0.3"/>
    <row r="80" spans="1:5"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6">
    <mergeCell ref="E5:E65"/>
    <mergeCell ref="A1:E1"/>
    <mergeCell ref="A2:A4"/>
    <mergeCell ref="E2:E4"/>
    <mergeCell ref="B2:D2"/>
    <mergeCell ref="B3:D3"/>
  </mergeCells>
  <pageMargins left="0.23622047244094491" right="0.23622047244094491" top="0.74803149606299213" bottom="0.74803149606299213" header="0" footer="0"/>
  <pageSetup paperSize="8" scale="71"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G999"/>
  <sheetViews>
    <sheetView workbookViewId="0">
      <selection activeCell="H4" sqref="H4"/>
    </sheetView>
  </sheetViews>
  <sheetFormatPr defaultColWidth="14.44140625" defaultRowHeight="15" customHeight="1" x14ac:dyDescent="0.3"/>
  <cols>
    <col min="1" max="1" width="34.44140625" customWidth="1"/>
    <col min="2" max="3" width="23.77734375" customWidth="1"/>
    <col min="4" max="4" width="29.44140625" customWidth="1"/>
    <col min="5" max="5" width="41.44140625" customWidth="1"/>
    <col min="6" max="7" width="8.5546875" customWidth="1"/>
  </cols>
  <sheetData>
    <row r="1" spans="1:5" ht="30.75" customHeight="1" thickBot="1" x14ac:dyDescent="0.35">
      <c r="A1" s="373" t="s">
        <v>1130</v>
      </c>
      <c r="B1" s="359"/>
      <c r="C1" s="359"/>
      <c r="D1" s="359"/>
      <c r="E1" s="359"/>
    </row>
    <row r="2" spans="1:5" ht="37.5" customHeight="1" thickBot="1" x14ac:dyDescent="0.35">
      <c r="A2" s="362" t="s">
        <v>0</v>
      </c>
      <c r="B2" s="387" t="s">
        <v>300</v>
      </c>
      <c r="C2" s="388"/>
      <c r="D2" s="389"/>
      <c r="E2" s="390" t="s">
        <v>461</v>
      </c>
    </row>
    <row r="3" spans="1:5" ht="50.25" customHeight="1" thickBot="1" x14ac:dyDescent="0.35">
      <c r="A3" s="363"/>
      <c r="B3" s="439" t="s">
        <v>301</v>
      </c>
      <c r="C3" s="453"/>
      <c r="D3" s="335"/>
      <c r="E3" s="363"/>
    </row>
    <row r="4" spans="1:5" ht="21" customHeight="1" thickBot="1" x14ac:dyDescent="0.35">
      <c r="A4" s="338"/>
      <c r="B4" s="133" t="s">
        <v>458</v>
      </c>
      <c r="C4" s="71" t="s">
        <v>459</v>
      </c>
      <c r="D4" s="36" t="s">
        <v>464</v>
      </c>
      <c r="E4" s="338"/>
    </row>
    <row r="5" spans="1:5" ht="48" customHeight="1" x14ac:dyDescent="0.3">
      <c r="A5" s="37" t="s">
        <v>3</v>
      </c>
      <c r="B5" s="248">
        <v>20</v>
      </c>
      <c r="C5" s="320">
        <v>32</v>
      </c>
      <c r="D5" s="321">
        <v>160</v>
      </c>
      <c r="E5" s="259" t="s">
        <v>519</v>
      </c>
    </row>
    <row r="6" spans="1:5" ht="17.100000000000001" customHeight="1" x14ac:dyDescent="0.3">
      <c r="A6" s="39" t="s">
        <v>4</v>
      </c>
      <c r="B6" s="137">
        <v>100</v>
      </c>
      <c r="C6" s="322">
        <v>106</v>
      </c>
      <c r="D6" s="323">
        <v>106</v>
      </c>
      <c r="E6" s="40"/>
    </row>
    <row r="7" spans="1:5" ht="46.5" customHeight="1" x14ac:dyDescent="0.3">
      <c r="A7" s="39" t="s">
        <v>5</v>
      </c>
      <c r="B7" s="137">
        <v>40</v>
      </c>
      <c r="C7" s="324">
        <v>51</v>
      </c>
      <c r="D7" s="325">
        <v>127</v>
      </c>
      <c r="E7" s="40" t="s">
        <v>496</v>
      </c>
    </row>
    <row r="8" spans="1:5" ht="30.75" customHeight="1" x14ac:dyDescent="0.3">
      <c r="A8" s="39" t="s">
        <v>6</v>
      </c>
      <c r="B8" s="137">
        <v>40</v>
      </c>
      <c r="C8" s="326">
        <v>135</v>
      </c>
      <c r="D8" s="327">
        <v>337</v>
      </c>
      <c r="E8" s="40" t="s">
        <v>531</v>
      </c>
    </row>
    <row r="9" spans="1:5" ht="34.5" customHeight="1" x14ac:dyDescent="0.3">
      <c r="A9" s="39" t="s">
        <v>7</v>
      </c>
      <c r="B9" s="137">
        <v>20</v>
      </c>
      <c r="C9" s="326">
        <v>33</v>
      </c>
      <c r="D9" s="327">
        <v>165</v>
      </c>
      <c r="E9" s="40" t="s">
        <v>606</v>
      </c>
    </row>
    <row r="10" spans="1:5" ht="17.100000000000001" customHeight="1" x14ac:dyDescent="0.3">
      <c r="A10" s="39" t="s">
        <v>8</v>
      </c>
      <c r="B10" s="137">
        <v>30</v>
      </c>
      <c r="C10" s="322">
        <v>157</v>
      </c>
      <c r="D10" s="323">
        <v>523</v>
      </c>
      <c r="E10" s="40" t="s">
        <v>532</v>
      </c>
    </row>
    <row r="11" spans="1:5" ht="36" customHeight="1" x14ac:dyDescent="0.3">
      <c r="A11" s="39" t="s">
        <v>9</v>
      </c>
      <c r="B11" s="137">
        <v>150</v>
      </c>
      <c r="C11" s="326">
        <v>208</v>
      </c>
      <c r="D11" s="327">
        <v>139</v>
      </c>
      <c r="E11" s="40" t="s">
        <v>616</v>
      </c>
    </row>
    <row r="12" spans="1:5" ht="78.75" customHeight="1" x14ac:dyDescent="0.3">
      <c r="A12" s="39" t="s">
        <v>10</v>
      </c>
      <c r="B12" s="137">
        <v>140</v>
      </c>
      <c r="C12" s="326">
        <v>202</v>
      </c>
      <c r="D12" s="327">
        <v>144</v>
      </c>
      <c r="E12" s="40" t="s">
        <v>573</v>
      </c>
    </row>
    <row r="13" spans="1:5" ht="17.100000000000001" customHeight="1" x14ac:dyDescent="0.3">
      <c r="A13" s="39" t="s">
        <v>11</v>
      </c>
      <c r="B13" s="137">
        <v>60</v>
      </c>
      <c r="C13" s="322">
        <v>56</v>
      </c>
      <c r="D13" s="323">
        <v>93</v>
      </c>
      <c r="E13" s="40"/>
    </row>
    <row r="14" spans="1:5" ht="17.100000000000001" customHeight="1" x14ac:dyDescent="0.3">
      <c r="A14" s="39" t="s">
        <v>12</v>
      </c>
      <c r="B14" s="137">
        <v>150</v>
      </c>
      <c r="C14" s="322">
        <v>164</v>
      </c>
      <c r="D14" s="323">
        <v>109</v>
      </c>
      <c r="E14" s="40"/>
    </row>
    <row r="15" spans="1:5" ht="30" customHeight="1" x14ac:dyDescent="0.3">
      <c r="A15" s="39" t="s">
        <v>13</v>
      </c>
      <c r="B15" s="137">
        <v>35</v>
      </c>
      <c r="C15" s="326">
        <v>44</v>
      </c>
      <c r="D15" s="327">
        <v>125</v>
      </c>
      <c r="E15" s="40" t="s">
        <v>563</v>
      </c>
    </row>
    <row r="16" spans="1:5" ht="17.100000000000001" customHeight="1" x14ac:dyDescent="0.3">
      <c r="A16" s="39" t="s">
        <v>14</v>
      </c>
      <c r="B16" s="137">
        <v>200</v>
      </c>
      <c r="C16" s="322">
        <v>240</v>
      </c>
      <c r="D16" s="323">
        <v>120</v>
      </c>
      <c r="E16" s="40" t="s">
        <v>589</v>
      </c>
    </row>
    <row r="17" spans="1:5" ht="17.100000000000001" customHeight="1" x14ac:dyDescent="0.3">
      <c r="A17" s="39" t="s">
        <v>15</v>
      </c>
      <c r="B17" s="137">
        <v>300</v>
      </c>
      <c r="C17" s="322">
        <v>335</v>
      </c>
      <c r="D17" s="323">
        <v>111</v>
      </c>
      <c r="E17" s="40"/>
    </row>
    <row r="18" spans="1:5" ht="30.75" customHeight="1" x14ac:dyDescent="0.3">
      <c r="A18" s="39" t="s">
        <v>16</v>
      </c>
      <c r="B18" s="137">
        <v>20</v>
      </c>
      <c r="C18" s="326">
        <v>40</v>
      </c>
      <c r="D18" s="327">
        <v>200</v>
      </c>
      <c r="E18" s="15" t="s">
        <v>569</v>
      </c>
    </row>
    <row r="19" spans="1:5" ht="59.25" customHeight="1" x14ac:dyDescent="0.3">
      <c r="A19" s="39" t="s">
        <v>17</v>
      </c>
      <c r="B19" s="137">
        <v>300</v>
      </c>
      <c r="C19" s="326">
        <v>2202</v>
      </c>
      <c r="D19" s="327">
        <v>734</v>
      </c>
      <c r="E19" s="40" t="s">
        <v>651</v>
      </c>
    </row>
    <row r="20" spans="1:5" ht="33.75" customHeight="1" x14ac:dyDescent="0.3">
      <c r="A20" s="5" t="s">
        <v>18</v>
      </c>
      <c r="B20" s="137">
        <v>250</v>
      </c>
      <c r="C20" s="326">
        <v>324</v>
      </c>
      <c r="D20" s="327">
        <v>130</v>
      </c>
      <c r="E20" s="40" t="s">
        <v>672</v>
      </c>
    </row>
    <row r="21" spans="1:5" ht="17.25" customHeight="1" x14ac:dyDescent="0.3">
      <c r="A21" s="39" t="s">
        <v>19</v>
      </c>
      <c r="B21" s="137">
        <v>70</v>
      </c>
      <c r="C21" s="326">
        <v>84</v>
      </c>
      <c r="D21" s="327">
        <v>120</v>
      </c>
      <c r="E21" s="40" t="s">
        <v>574</v>
      </c>
    </row>
    <row r="22" spans="1:5" ht="51" customHeight="1" x14ac:dyDescent="0.3">
      <c r="A22" s="39" t="s">
        <v>20</v>
      </c>
      <c r="B22" s="137">
        <v>160</v>
      </c>
      <c r="C22" s="326">
        <v>208</v>
      </c>
      <c r="D22" s="327">
        <v>130</v>
      </c>
      <c r="E22" s="40" t="s">
        <v>582</v>
      </c>
    </row>
    <row r="23" spans="1:5" ht="17.100000000000001" customHeight="1" x14ac:dyDescent="0.3">
      <c r="A23" s="39" t="s">
        <v>21</v>
      </c>
      <c r="B23" s="137">
        <v>150</v>
      </c>
      <c r="C23" s="322">
        <v>157</v>
      </c>
      <c r="D23" s="323">
        <v>104</v>
      </c>
      <c r="E23" s="40"/>
    </row>
    <row r="24" spans="1:5" ht="32.25" customHeight="1" x14ac:dyDescent="0.3">
      <c r="A24" s="39" t="s">
        <v>302</v>
      </c>
      <c r="B24" s="137">
        <v>150</v>
      </c>
      <c r="C24" s="326">
        <v>505</v>
      </c>
      <c r="D24" s="327" t="s">
        <v>688</v>
      </c>
      <c r="E24" s="40" t="s">
        <v>689</v>
      </c>
    </row>
    <row r="25" spans="1:5" ht="17.100000000000001" customHeight="1" x14ac:dyDescent="0.3">
      <c r="A25" s="39" t="s">
        <v>23</v>
      </c>
      <c r="B25" s="137">
        <v>50</v>
      </c>
      <c r="C25" s="322">
        <v>51</v>
      </c>
      <c r="D25" s="323">
        <v>102</v>
      </c>
      <c r="E25" s="40"/>
    </row>
    <row r="26" spans="1:5" ht="45.75" customHeight="1" x14ac:dyDescent="0.3">
      <c r="A26" s="39" t="s">
        <v>24</v>
      </c>
      <c r="B26" s="137">
        <v>10</v>
      </c>
      <c r="C26" s="326">
        <v>21</v>
      </c>
      <c r="D26" s="327">
        <v>210</v>
      </c>
      <c r="E26" s="40" t="s">
        <v>1111</v>
      </c>
    </row>
    <row r="27" spans="1:5" ht="17.100000000000001" customHeight="1" x14ac:dyDescent="0.3">
      <c r="A27" s="39" t="s">
        <v>25</v>
      </c>
      <c r="B27" s="137">
        <v>100</v>
      </c>
      <c r="C27" s="322">
        <v>30</v>
      </c>
      <c r="D27" s="323">
        <v>30</v>
      </c>
      <c r="E27" s="40" t="s">
        <v>705</v>
      </c>
    </row>
    <row r="28" spans="1:5" ht="17.100000000000001" customHeight="1" x14ac:dyDescent="0.3">
      <c r="A28" s="39" t="s">
        <v>26</v>
      </c>
      <c r="B28" s="137">
        <v>100</v>
      </c>
      <c r="C28" s="322">
        <v>92</v>
      </c>
      <c r="D28" s="323">
        <v>92</v>
      </c>
      <c r="E28" s="40"/>
    </row>
    <row r="29" spans="1:5" ht="17.100000000000001" customHeight="1" x14ac:dyDescent="0.3">
      <c r="A29" s="39" t="s">
        <v>303</v>
      </c>
      <c r="B29" s="137">
        <v>150</v>
      </c>
      <c r="C29" s="326">
        <v>137</v>
      </c>
      <c r="D29" s="327" t="s">
        <v>717</v>
      </c>
      <c r="E29" s="15"/>
    </row>
    <row r="30" spans="1:5" ht="38.25" customHeight="1" x14ac:dyDescent="0.3">
      <c r="A30" s="39" t="s">
        <v>28</v>
      </c>
      <c r="B30" s="137">
        <v>55</v>
      </c>
      <c r="C30" s="326">
        <v>83</v>
      </c>
      <c r="D30" s="327">
        <v>151</v>
      </c>
      <c r="E30" s="40" t="s">
        <v>728</v>
      </c>
    </row>
    <row r="31" spans="1:5" ht="17.100000000000001" customHeight="1" x14ac:dyDescent="0.3">
      <c r="A31" s="39" t="s">
        <v>29</v>
      </c>
      <c r="B31" s="137">
        <v>50</v>
      </c>
      <c r="C31" s="328">
        <v>46</v>
      </c>
      <c r="D31" s="292">
        <v>92</v>
      </c>
      <c r="E31" s="40"/>
    </row>
    <row r="32" spans="1:5" ht="63" customHeight="1" x14ac:dyDescent="0.3">
      <c r="A32" s="39" t="s">
        <v>304</v>
      </c>
      <c r="B32" s="137">
        <v>15</v>
      </c>
      <c r="C32" s="326">
        <v>176</v>
      </c>
      <c r="D32" s="327" t="s">
        <v>753</v>
      </c>
      <c r="E32" s="15" t="s">
        <v>754</v>
      </c>
    </row>
    <row r="33" spans="1:7" ht="17.100000000000001" customHeight="1" x14ac:dyDescent="0.3">
      <c r="A33" s="39" t="s">
        <v>305</v>
      </c>
      <c r="B33" s="137">
        <v>15</v>
      </c>
      <c r="C33" s="322">
        <v>25</v>
      </c>
      <c r="D33" s="323">
        <v>166</v>
      </c>
      <c r="E33" s="40" t="s">
        <v>589</v>
      </c>
    </row>
    <row r="34" spans="1:7" ht="17.100000000000001" customHeight="1" x14ac:dyDescent="0.3">
      <c r="A34" s="39" t="s">
        <v>32</v>
      </c>
      <c r="B34" s="137">
        <v>15</v>
      </c>
      <c r="C34" s="322">
        <v>137</v>
      </c>
      <c r="D34" s="323">
        <v>913</v>
      </c>
      <c r="E34" s="40" t="s">
        <v>764</v>
      </c>
    </row>
    <row r="35" spans="1:7" ht="17.100000000000001" customHeight="1" x14ac:dyDescent="0.3">
      <c r="A35" s="39" t="s">
        <v>306</v>
      </c>
      <c r="B35" s="137">
        <v>135</v>
      </c>
      <c r="C35" s="322">
        <v>129</v>
      </c>
      <c r="D35" s="323" t="s">
        <v>783</v>
      </c>
      <c r="E35" s="40"/>
      <c r="G35" s="68"/>
    </row>
    <row r="36" spans="1:7" ht="33.75" customHeight="1" x14ac:dyDescent="0.3">
      <c r="A36" s="39" t="s">
        <v>307</v>
      </c>
      <c r="B36" s="137">
        <v>600</v>
      </c>
      <c r="C36" s="326">
        <v>716</v>
      </c>
      <c r="D36" s="327">
        <v>119</v>
      </c>
      <c r="E36" s="40" t="s">
        <v>797</v>
      </c>
    </row>
    <row r="37" spans="1:7" ht="32.25" customHeight="1" x14ac:dyDescent="0.3">
      <c r="A37" s="39" t="s">
        <v>35</v>
      </c>
      <c r="B37" s="137">
        <v>55</v>
      </c>
      <c r="C37" s="326">
        <v>225</v>
      </c>
      <c r="D37" s="327">
        <v>409</v>
      </c>
      <c r="E37" s="40" t="s">
        <v>807</v>
      </c>
    </row>
    <row r="38" spans="1:7" ht="33.75" customHeight="1" x14ac:dyDescent="0.3">
      <c r="A38" s="39" t="s">
        <v>36</v>
      </c>
      <c r="B38" s="137">
        <v>60</v>
      </c>
      <c r="C38" s="326">
        <v>273</v>
      </c>
      <c r="D38" s="327">
        <v>455</v>
      </c>
      <c r="E38" s="40" t="s">
        <v>814</v>
      </c>
    </row>
    <row r="39" spans="1:7" ht="17.100000000000001" customHeight="1" x14ac:dyDescent="0.3">
      <c r="A39" s="39" t="s">
        <v>37</v>
      </c>
      <c r="B39" s="137">
        <v>50</v>
      </c>
      <c r="C39" s="322">
        <v>180</v>
      </c>
      <c r="D39" s="323">
        <v>360</v>
      </c>
      <c r="E39" s="40" t="s">
        <v>822</v>
      </c>
    </row>
    <row r="40" spans="1:7" ht="17.100000000000001" customHeight="1" x14ac:dyDescent="0.3">
      <c r="A40" s="39" t="s">
        <v>38</v>
      </c>
      <c r="B40" s="137">
        <v>200</v>
      </c>
      <c r="C40" s="322">
        <v>188</v>
      </c>
      <c r="D40" s="323">
        <v>94</v>
      </c>
      <c r="E40" s="40"/>
    </row>
    <row r="41" spans="1:7" ht="49.5" customHeight="1" x14ac:dyDescent="0.3">
      <c r="A41" s="39" t="s">
        <v>39</v>
      </c>
      <c r="B41" s="137">
        <v>100</v>
      </c>
      <c r="C41" s="326">
        <v>124</v>
      </c>
      <c r="D41" s="327">
        <v>124</v>
      </c>
      <c r="E41" s="284" t="s">
        <v>855</v>
      </c>
    </row>
    <row r="42" spans="1:7" ht="78.75" customHeight="1" x14ac:dyDescent="0.3">
      <c r="A42" s="39" t="s">
        <v>40</v>
      </c>
      <c r="B42" s="137">
        <v>200</v>
      </c>
      <c r="C42" s="326">
        <v>278</v>
      </c>
      <c r="D42" s="327">
        <v>139</v>
      </c>
      <c r="E42" s="40" t="s">
        <v>872</v>
      </c>
    </row>
    <row r="43" spans="1:7" ht="17.100000000000001" customHeight="1" x14ac:dyDescent="0.3">
      <c r="A43" s="39" t="s">
        <v>41</v>
      </c>
      <c r="B43" s="137">
        <v>20</v>
      </c>
      <c r="C43" s="322">
        <v>22</v>
      </c>
      <c r="D43" s="323">
        <v>110</v>
      </c>
      <c r="E43" s="40"/>
    </row>
    <row r="44" spans="1:7" ht="17.100000000000001" customHeight="1" x14ac:dyDescent="0.3">
      <c r="A44" s="39" t="s">
        <v>42</v>
      </c>
      <c r="B44" s="137">
        <v>75</v>
      </c>
      <c r="C44" s="322">
        <v>68</v>
      </c>
      <c r="D44" s="323">
        <v>91</v>
      </c>
      <c r="E44" s="40"/>
    </row>
    <row r="45" spans="1:7" ht="48.75" customHeight="1" x14ac:dyDescent="0.3">
      <c r="A45" s="39" t="s">
        <v>43</v>
      </c>
      <c r="B45" s="137">
        <v>20</v>
      </c>
      <c r="C45" s="326">
        <v>52</v>
      </c>
      <c r="D45" s="327">
        <v>260</v>
      </c>
      <c r="E45" s="40" t="s">
        <v>916</v>
      </c>
    </row>
    <row r="46" spans="1:7" ht="33.75" customHeight="1" x14ac:dyDescent="0.3">
      <c r="A46" s="39" t="s">
        <v>44</v>
      </c>
      <c r="B46" s="137">
        <v>70</v>
      </c>
      <c r="C46" s="326">
        <v>58</v>
      </c>
      <c r="D46" s="327" t="s">
        <v>929</v>
      </c>
      <c r="E46" s="40" t="s">
        <v>930</v>
      </c>
    </row>
    <row r="47" spans="1:7" ht="34.5" customHeight="1" x14ac:dyDescent="0.3">
      <c r="A47" s="39" t="s">
        <v>45</v>
      </c>
      <c r="B47" s="137">
        <v>40</v>
      </c>
      <c r="C47" s="326">
        <v>49</v>
      </c>
      <c r="D47" s="327">
        <v>123</v>
      </c>
      <c r="E47" s="40" t="s">
        <v>944</v>
      </c>
    </row>
    <row r="48" spans="1:7" ht="17.100000000000001" customHeight="1" x14ac:dyDescent="0.3">
      <c r="A48" s="39" t="s">
        <v>308</v>
      </c>
      <c r="B48" s="137">
        <v>200</v>
      </c>
      <c r="C48" s="322">
        <v>216</v>
      </c>
      <c r="D48" s="323">
        <v>108</v>
      </c>
      <c r="E48" s="40"/>
    </row>
    <row r="49" spans="1:5" ht="17.100000000000001" customHeight="1" x14ac:dyDescent="0.3">
      <c r="A49" s="39" t="s">
        <v>47</v>
      </c>
      <c r="B49" s="137">
        <v>250</v>
      </c>
      <c r="C49" s="322">
        <v>250</v>
      </c>
      <c r="D49" s="323">
        <v>100</v>
      </c>
      <c r="E49" s="40"/>
    </row>
    <row r="50" spans="1:5" ht="17.100000000000001" customHeight="1" x14ac:dyDescent="0.3">
      <c r="A50" s="39" t="s">
        <v>48</v>
      </c>
      <c r="B50" s="137">
        <v>15</v>
      </c>
      <c r="C50" s="322">
        <v>15</v>
      </c>
      <c r="D50" s="323">
        <v>100</v>
      </c>
      <c r="E50" s="40"/>
    </row>
    <row r="51" spans="1:5" ht="17.100000000000001" customHeight="1" x14ac:dyDescent="0.3">
      <c r="A51" s="39" t="s">
        <v>49</v>
      </c>
      <c r="B51" s="137">
        <v>50</v>
      </c>
      <c r="C51" s="322">
        <v>151</v>
      </c>
      <c r="D51" s="323">
        <v>302</v>
      </c>
      <c r="E51" s="40" t="s">
        <v>994</v>
      </c>
    </row>
    <row r="52" spans="1:5" ht="17.100000000000001" customHeight="1" x14ac:dyDescent="0.3">
      <c r="A52" s="39" t="s">
        <v>50</v>
      </c>
      <c r="B52" s="137">
        <v>50</v>
      </c>
      <c r="C52" s="322">
        <v>47</v>
      </c>
      <c r="D52" s="323">
        <v>94</v>
      </c>
      <c r="E52" s="40"/>
    </row>
    <row r="53" spans="1:5" ht="30.75" customHeight="1" x14ac:dyDescent="0.3">
      <c r="A53" s="39" t="s">
        <v>51</v>
      </c>
      <c r="B53" s="137">
        <v>90</v>
      </c>
      <c r="C53" s="328">
        <v>34</v>
      </c>
      <c r="D53" s="292">
        <v>38</v>
      </c>
      <c r="E53" s="40" t="s">
        <v>1011</v>
      </c>
    </row>
    <row r="54" spans="1:5" ht="33" customHeight="1" x14ac:dyDescent="0.3">
      <c r="A54" s="39" t="s">
        <v>52</v>
      </c>
      <c r="B54" s="137">
        <v>200</v>
      </c>
      <c r="C54" s="326">
        <v>484</v>
      </c>
      <c r="D54" s="327">
        <v>242</v>
      </c>
      <c r="E54" s="40" t="s">
        <v>1015</v>
      </c>
    </row>
    <row r="55" spans="1:5" ht="17.100000000000001" customHeight="1" x14ac:dyDescent="0.3">
      <c r="A55" s="39" t="s">
        <v>53</v>
      </c>
      <c r="B55" s="137">
        <v>220</v>
      </c>
      <c r="C55" s="322">
        <v>235</v>
      </c>
      <c r="D55" s="323">
        <v>107</v>
      </c>
      <c r="E55" s="40"/>
    </row>
    <row r="56" spans="1:5" ht="43.2" customHeight="1" x14ac:dyDescent="0.3">
      <c r="A56" s="39" t="s">
        <v>54</v>
      </c>
      <c r="B56" s="137">
        <v>80</v>
      </c>
      <c r="C56" s="326">
        <v>152</v>
      </c>
      <c r="D56" s="327">
        <v>192</v>
      </c>
      <c r="E56" s="40" t="s">
        <v>1027</v>
      </c>
    </row>
    <row r="57" spans="1:5" ht="17.100000000000001" customHeight="1" x14ac:dyDescent="0.3">
      <c r="A57" s="39" t="s">
        <v>55</v>
      </c>
      <c r="B57" s="137">
        <v>200</v>
      </c>
      <c r="C57" s="328">
        <v>200</v>
      </c>
      <c r="D57" s="292">
        <v>100</v>
      </c>
      <c r="E57" s="40"/>
    </row>
    <row r="58" spans="1:5" ht="17.100000000000001" customHeight="1" x14ac:dyDescent="0.3">
      <c r="A58" s="39" t="s">
        <v>56</v>
      </c>
      <c r="B58" s="137">
        <v>60</v>
      </c>
      <c r="C58" s="322">
        <v>165</v>
      </c>
      <c r="D58" s="323">
        <v>275</v>
      </c>
      <c r="E58" s="40" t="s">
        <v>1036</v>
      </c>
    </row>
    <row r="59" spans="1:5" ht="32.549999999999997" customHeight="1" x14ac:dyDescent="0.3">
      <c r="A59" s="39" t="s">
        <v>57</v>
      </c>
      <c r="B59" s="137">
        <v>30</v>
      </c>
      <c r="C59" s="326">
        <v>56</v>
      </c>
      <c r="D59" s="327">
        <v>187</v>
      </c>
      <c r="E59" s="40" t="s">
        <v>1051</v>
      </c>
    </row>
    <row r="60" spans="1:5" ht="57" customHeight="1" x14ac:dyDescent="0.3">
      <c r="A60" s="39" t="s">
        <v>58</v>
      </c>
      <c r="B60" s="137">
        <v>70</v>
      </c>
      <c r="C60" s="326">
        <v>94</v>
      </c>
      <c r="D60" s="327">
        <v>134</v>
      </c>
      <c r="E60" s="40" t="s">
        <v>1060</v>
      </c>
    </row>
    <row r="61" spans="1:5" ht="90.75" customHeight="1" x14ac:dyDescent="0.3">
      <c r="A61" s="39" t="s">
        <v>309</v>
      </c>
      <c r="B61" s="137">
        <v>210</v>
      </c>
      <c r="C61" s="326">
        <v>118</v>
      </c>
      <c r="D61" s="327">
        <v>56</v>
      </c>
      <c r="E61" s="40" t="s">
        <v>1069</v>
      </c>
    </row>
    <row r="62" spans="1:5" ht="51.75" customHeight="1" x14ac:dyDescent="0.3">
      <c r="A62" s="39" t="s">
        <v>60</v>
      </c>
      <c r="B62" s="137">
        <v>100</v>
      </c>
      <c r="C62" s="326">
        <v>385</v>
      </c>
      <c r="D62" s="327">
        <v>385</v>
      </c>
      <c r="E62" s="40" t="s">
        <v>1084</v>
      </c>
    </row>
    <row r="63" spans="1:5" ht="17.100000000000001" customHeight="1" x14ac:dyDescent="0.3">
      <c r="A63" s="5" t="s">
        <v>61</v>
      </c>
      <c r="B63" s="137">
        <v>80</v>
      </c>
      <c r="C63" s="322">
        <v>105</v>
      </c>
      <c r="D63" s="323">
        <v>131</v>
      </c>
      <c r="E63" s="40" t="s">
        <v>1092</v>
      </c>
    </row>
    <row r="64" spans="1:5" ht="17.100000000000001" customHeight="1" x14ac:dyDescent="0.3">
      <c r="A64" s="39" t="s">
        <v>62</v>
      </c>
      <c r="B64" s="137">
        <v>40</v>
      </c>
      <c r="C64" s="322">
        <v>37</v>
      </c>
      <c r="D64" s="323" t="s">
        <v>1094</v>
      </c>
      <c r="E64" s="40"/>
    </row>
    <row r="65" spans="1:5" ht="32.25" customHeight="1" x14ac:dyDescent="0.3">
      <c r="A65" s="22" t="s">
        <v>63</v>
      </c>
      <c r="B65" s="249">
        <f>SUM(B5:B64)</f>
        <v>6515</v>
      </c>
      <c r="C65" s="231">
        <f>SUM(C5:C64)</f>
        <v>11187</v>
      </c>
      <c r="D65" s="306">
        <f>C65*100/B65</f>
        <v>171.71143514965465</v>
      </c>
      <c r="E65" s="22" t="s">
        <v>1120</v>
      </c>
    </row>
    <row r="66" spans="1:5" ht="14.25" customHeight="1" x14ac:dyDescent="0.3">
      <c r="B66" s="20"/>
      <c r="C66" s="20"/>
      <c r="D66" s="70"/>
    </row>
    <row r="67" spans="1:5" ht="14.25" customHeight="1" x14ac:dyDescent="0.3"/>
    <row r="68" spans="1:5" ht="14.25" customHeight="1" x14ac:dyDescent="0.3"/>
    <row r="69" spans="1:5" ht="14.25" customHeight="1" x14ac:dyDescent="0.3"/>
    <row r="70" spans="1:5" ht="14.25" customHeight="1" x14ac:dyDescent="0.3"/>
    <row r="71" spans="1:5" ht="14.25" customHeight="1" x14ac:dyDescent="0.3"/>
    <row r="72" spans="1:5" ht="14.25" customHeight="1" x14ac:dyDescent="0.3"/>
    <row r="73" spans="1:5" ht="14.25" customHeight="1" x14ac:dyDescent="0.3"/>
    <row r="74" spans="1:5" ht="14.25" customHeight="1" x14ac:dyDescent="0.3"/>
    <row r="75" spans="1:5" ht="14.25" customHeight="1" x14ac:dyDescent="0.3"/>
    <row r="76" spans="1:5" ht="14.25" customHeight="1" x14ac:dyDescent="0.3"/>
    <row r="77" spans="1:5" ht="14.25" customHeight="1" x14ac:dyDescent="0.3"/>
    <row r="78" spans="1:5" ht="14.25" customHeight="1" x14ac:dyDescent="0.3"/>
    <row r="79" spans="1:5" ht="14.25" customHeight="1" x14ac:dyDescent="0.3"/>
    <row r="80" spans="1:5"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5">
    <mergeCell ref="A1:E1"/>
    <mergeCell ref="A2:A4"/>
    <mergeCell ref="B2:D2"/>
    <mergeCell ref="E2:E4"/>
    <mergeCell ref="B3:D3"/>
  </mergeCells>
  <pageMargins left="0.23622047244094491" right="0.23622047244094491" top="0.74803149606299213" bottom="0.74803149606299213" header="0" footer="0"/>
  <pageSetup paperSize="8" scale="93" fitToHeight="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999"/>
  <sheetViews>
    <sheetView workbookViewId="0">
      <selection activeCell="I4" sqref="I4"/>
    </sheetView>
  </sheetViews>
  <sheetFormatPr defaultColWidth="14.44140625" defaultRowHeight="15" customHeight="1" x14ac:dyDescent="0.3"/>
  <cols>
    <col min="1" max="1" width="34.77734375" customWidth="1"/>
    <col min="2" max="2" width="19.21875" customWidth="1"/>
    <col min="3" max="3" width="21.5546875" customWidth="1"/>
    <col min="4" max="4" width="28.77734375" customWidth="1"/>
    <col min="5" max="5" width="43" customWidth="1"/>
    <col min="6" max="9" width="8.5546875" customWidth="1"/>
  </cols>
  <sheetData>
    <row r="1" spans="1:9" ht="32.25" customHeight="1" thickBot="1" x14ac:dyDescent="0.35">
      <c r="A1" s="333" t="s">
        <v>1130</v>
      </c>
      <c r="B1" s="335"/>
      <c r="C1" s="335"/>
      <c r="D1" s="335"/>
      <c r="E1" s="335"/>
    </row>
    <row r="2" spans="1:9" ht="42" customHeight="1" thickBot="1" x14ac:dyDescent="0.35">
      <c r="A2" s="362" t="s">
        <v>0</v>
      </c>
      <c r="B2" s="387" t="s">
        <v>310</v>
      </c>
      <c r="C2" s="388"/>
      <c r="D2" s="389"/>
      <c r="E2" s="390" t="s">
        <v>461</v>
      </c>
    </row>
    <row r="3" spans="1:9" ht="33.75" customHeight="1" thickBot="1" x14ac:dyDescent="0.35">
      <c r="A3" s="363"/>
      <c r="B3" s="392" t="s">
        <v>311</v>
      </c>
      <c r="C3" s="388"/>
      <c r="D3" s="389"/>
      <c r="E3" s="363"/>
    </row>
    <row r="4" spans="1:9" ht="27" customHeight="1" thickBot="1" x14ac:dyDescent="0.35">
      <c r="A4" s="338"/>
      <c r="B4" s="133" t="s">
        <v>458</v>
      </c>
      <c r="C4" s="156" t="s">
        <v>459</v>
      </c>
      <c r="D4" s="2" t="s">
        <v>464</v>
      </c>
      <c r="E4" s="338"/>
    </row>
    <row r="5" spans="1:9" ht="17.100000000000001" customHeight="1" x14ac:dyDescent="0.3">
      <c r="A5" s="37" t="s">
        <v>3</v>
      </c>
      <c r="B5" s="248">
        <v>1</v>
      </c>
      <c r="C5" s="164">
        <v>1</v>
      </c>
      <c r="D5" s="24">
        <v>100</v>
      </c>
      <c r="E5" s="82"/>
    </row>
    <row r="6" spans="1:9" ht="17.100000000000001" customHeight="1" x14ac:dyDescent="0.3">
      <c r="A6" s="39" t="s">
        <v>4</v>
      </c>
      <c r="B6" s="137">
        <v>6</v>
      </c>
      <c r="C6" s="187">
        <v>6</v>
      </c>
      <c r="D6" s="26">
        <v>100</v>
      </c>
      <c r="E6" s="31"/>
    </row>
    <row r="7" spans="1:9" ht="17.100000000000001" customHeight="1" x14ac:dyDescent="0.3">
      <c r="A7" s="39" t="s">
        <v>5</v>
      </c>
      <c r="B7" s="137">
        <v>2</v>
      </c>
      <c r="C7" s="187">
        <v>2</v>
      </c>
      <c r="D7" s="26">
        <v>100</v>
      </c>
      <c r="E7" s="31"/>
    </row>
    <row r="8" spans="1:9" ht="17.100000000000001" customHeight="1" x14ac:dyDescent="0.3">
      <c r="A8" s="39" t="s">
        <v>6</v>
      </c>
      <c r="B8" s="137">
        <v>2</v>
      </c>
      <c r="C8" s="187">
        <v>8</v>
      </c>
      <c r="D8" s="26">
        <v>400</v>
      </c>
      <c r="E8" s="31" t="s">
        <v>529</v>
      </c>
    </row>
    <row r="9" spans="1:9" ht="17.100000000000001" customHeight="1" x14ac:dyDescent="0.3">
      <c r="A9" s="39" t="s">
        <v>7</v>
      </c>
      <c r="B9" s="137">
        <v>2</v>
      </c>
      <c r="C9" s="187">
        <v>2</v>
      </c>
      <c r="D9" s="26">
        <v>100</v>
      </c>
      <c r="E9" s="31"/>
    </row>
    <row r="10" spans="1:9" ht="17.100000000000001" customHeight="1" x14ac:dyDescent="0.3">
      <c r="A10" s="39" t="s">
        <v>8</v>
      </c>
      <c r="B10" s="137">
        <v>3</v>
      </c>
      <c r="C10" s="189">
        <v>7</v>
      </c>
      <c r="D10" s="55">
        <v>233</v>
      </c>
      <c r="E10" s="31" t="s">
        <v>532</v>
      </c>
      <c r="I10" s="50"/>
    </row>
    <row r="11" spans="1:9" ht="33.75" customHeight="1" x14ac:dyDescent="0.3">
      <c r="A11" s="39" t="s">
        <v>9</v>
      </c>
      <c r="B11" s="137">
        <v>10</v>
      </c>
      <c r="C11" s="188">
        <v>7</v>
      </c>
      <c r="D11" s="28">
        <v>70</v>
      </c>
      <c r="E11" s="29" t="s">
        <v>616</v>
      </c>
    </row>
    <row r="12" spans="1:9" ht="51" customHeight="1" x14ac:dyDescent="0.3">
      <c r="A12" s="39" t="s">
        <v>10</v>
      </c>
      <c r="B12" s="137">
        <v>4</v>
      </c>
      <c r="C12" s="189">
        <v>6</v>
      </c>
      <c r="D12" s="55">
        <v>150</v>
      </c>
      <c r="E12" s="29" t="s">
        <v>546</v>
      </c>
    </row>
    <row r="13" spans="1:9" ht="17.100000000000001" customHeight="1" x14ac:dyDescent="0.3">
      <c r="A13" s="39" t="s">
        <v>11</v>
      </c>
      <c r="B13" s="137">
        <v>2</v>
      </c>
      <c r="C13" s="189">
        <v>2</v>
      </c>
      <c r="D13" s="55">
        <v>100</v>
      </c>
      <c r="E13" s="29"/>
    </row>
    <row r="14" spans="1:9" ht="62.25" customHeight="1" x14ac:dyDescent="0.3">
      <c r="A14" s="39" t="s">
        <v>12</v>
      </c>
      <c r="B14" s="137">
        <v>9</v>
      </c>
      <c r="C14" s="188">
        <v>8</v>
      </c>
      <c r="D14" s="28">
        <v>89</v>
      </c>
      <c r="E14" s="31" t="s">
        <v>628</v>
      </c>
    </row>
    <row r="15" spans="1:9" ht="17.100000000000001" customHeight="1" x14ac:dyDescent="0.3">
      <c r="A15" s="39" t="s">
        <v>13</v>
      </c>
      <c r="B15" s="137">
        <v>2</v>
      </c>
      <c r="C15" s="187">
        <v>2</v>
      </c>
      <c r="D15" s="26">
        <v>100</v>
      </c>
      <c r="E15" s="31"/>
    </row>
    <row r="16" spans="1:9" ht="17.100000000000001" customHeight="1" x14ac:dyDescent="0.3">
      <c r="A16" s="39" t="s">
        <v>14</v>
      </c>
      <c r="B16" s="137">
        <v>10</v>
      </c>
      <c r="C16" s="187">
        <v>10</v>
      </c>
      <c r="D16" s="26">
        <v>100</v>
      </c>
      <c r="E16" s="31"/>
    </row>
    <row r="17" spans="1:5" ht="17.100000000000001" customHeight="1" x14ac:dyDescent="0.3">
      <c r="A17" s="39" t="s">
        <v>15</v>
      </c>
      <c r="B17" s="137">
        <v>12</v>
      </c>
      <c r="C17" s="187">
        <v>13</v>
      </c>
      <c r="D17" s="26">
        <v>108</v>
      </c>
      <c r="E17" s="31"/>
    </row>
    <row r="18" spans="1:5" ht="45.75" customHeight="1" x14ac:dyDescent="0.3">
      <c r="A18" s="39" t="s">
        <v>16</v>
      </c>
      <c r="B18" s="137">
        <v>1</v>
      </c>
      <c r="C18" s="189">
        <v>2</v>
      </c>
      <c r="D18" s="55">
        <v>200</v>
      </c>
      <c r="E18" s="31" t="s">
        <v>570</v>
      </c>
    </row>
    <row r="19" spans="1:5" ht="51" customHeight="1" x14ac:dyDescent="0.3">
      <c r="A19" s="39" t="s">
        <v>17</v>
      </c>
      <c r="B19" s="137">
        <v>8</v>
      </c>
      <c r="C19" s="188">
        <v>9</v>
      </c>
      <c r="D19" s="28" t="s">
        <v>652</v>
      </c>
      <c r="E19" s="29" t="s">
        <v>653</v>
      </c>
    </row>
    <row r="20" spans="1:5" ht="17.100000000000001" customHeight="1" x14ac:dyDescent="0.3">
      <c r="A20" s="5" t="s">
        <v>18</v>
      </c>
      <c r="B20" s="137">
        <v>15</v>
      </c>
      <c r="C20" s="187">
        <v>16</v>
      </c>
      <c r="D20" s="26">
        <v>107</v>
      </c>
      <c r="E20" s="31"/>
    </row>
    <row r="21" spans="1:5" ht="17.100000000000001" customHeight="1" x14ac:dyDescent="0.3">
      <c r="A21" s="39" t="s">
        <v>19</v>
      </c>
      <c r="B21" s="137">
        <v>4</v>
      </c>
      <c r="C21" s="187">
        <v>5</v>
      </c>
      <c r="D21" s="26">
        <v>125</v>
      </c>
      <c r="E21" s="31" t="s">
        <v>574</v>
      </c>
    </row>
    <row r="22" spans="1:5" ht="46.5" customHeight="1" x14ac:dyDescent="0.3">
      <c r="A22" s="39" t="s">
        <v>20</v>
      </c>
      <c r="B22" s="137">
        <v>13</v>
      </c>
      <c r="C22" s="188">
        <v>10</v>
      </c>
      <c r="D22" s="28">
        <v>77</v>
      </c>
      <c r="E22" s="100" t="s">
        <v>583</v>
      </c>
    </row>
    <row r="23" spans="1:5" ht="17.100000000000001" customHeight="1" x14ac:dyDescent="0.3">
      <c r="A23" s="39" t="s">
        <v>21</v>
      </c>
      <c r="B23" s="137">
        <v>12</v>
      </c>
      <c r="C23" s="214">
        <v>12</v>
      </c>
      <c r="D23" s="6">
        <v>100</v>
      </c>
      <c r="E23" s="30"/>
    </row>
    <row r="24" spans="1:5" ht="27" customHeight="1" x14ac:dyDescent="0.3">
      <c r="A24" s="39" t="s">
        <v>312</v>
      </c>
      <c r="B24" s="137">
        <v>15</v>
      </c>
      <c r="C24" s="189">
        <v>33</v>
      </c>
      <c r="D24" s="55">
        <v>220</v>
      </c>
      <c r="E24" s="21" t="s">
        <v>690</v>
      </c>
    </row>
    <row r="25" spans="1:5" ht="17.100000000000001" customHeight="1" x14ac:dyDescent="0.3">
      <c r="A25" s="39" t="s">
        <v>23</v>
      </c>
      <c r="B25" s="137">
        <v>5</v>
      </c>
      <c r="C25" s="187">
        <v>5</v>
      </c>
      <c r="D25" s="26">
        <v>100</v>
      </c>
      <c r="E25" s="31"/>
    </row>
    <row r="26" spans="1:5" ht="17.100000000000001" customHeight="1" x14ac:dyDescent="0.3">
      <c r="A26" s="39" t="s">
        <v>24</v>
      </c>
      <c r="B26" s="137">
        <v>1</v>
      </c>
      <c r="C26" s="187">
        <v>1</v>
      </c>
      <c r="D26" s="26">
        <v>100</v>
      </c>
      <c r="E26" s="31"/>
    </row>
    <row r="27" spans="1:5" ht="17.100000000000001" customHeight="1" x14ac:dyDescent="0.3">
      <c r="A27" s="39" t="s">
        <v>25</v>
      </c>
      <c r="B27" s="137">
        <v>4</v>
      </c>
      <c r="C27" s="189">
        <v>1</v>
      </c>
      <c r="D27" s="55">
        <v>25</v>
      </c>
      <c r="E27" s="29" t="s">
        <v>705</v>
      </c>
    </row>
    <row r="28" spans="1:5" ht="17.100000000000001" customHeight="1" x14ac:dyDescent="0.3">
      <c r="A28" s="39" t="s">
        <v>26</v>
      </c>
      <c r="B28" s="137">
        <v>5</v>
      </c>
      <c r="C28" s="188">
        <v>5</v>
      </c>
      <c r="D28" s="28">
        <v>100</v>
      </c>
      <c r="E28" s="31"/>
    </row>
    <row r="29" spans="1:5" ht="17.100000000000001" customHeight="1" x14ac:dyDescent="0.3">
      <c r="A29" s="39" t="s">
        <v>313</v>
      </c>
      <c r="B29" s="137">
        <v>10</v>
      </c>
      <c r="C29" s="189">
        <v>10</v>
      </c>
      <c r="D29" s="55">
        <v>100</v>
      </c>
      <c r="E29" s="31"/>
    </row>
    <row r="30" spans="1:5" ht="28.5" customHeight="1" x14ac:dyDescent="0.3">
      <c r="A30" s="39" t="s">
        <v>28</v>
      </c>
      <c r="B30" s="137">
        <v>5</v>
      </c>
      <c r="C30" s="188">
        <v>9</v>
      </c>
      <c r="D30" s="28">
        <v>180</v>
      </c>
      <c r="E30" s="31" t="s">
        <v>728</v>
      </c>
    </row>
    <row r="31" spans="1:5" ht="17.100000000000001" customHeight="1" x14ac:dyDescent="0.3">
      <c r="A31" s="39" t="s">
        <v>29</v>
      </c>
      <c r="B31" s="137">
        <v>2</v>
      </c>
      <c r="C31" s="189">
        <v>2</v>
      </c>
      <c r="D31" s="55">
        <v>100</v>
      </c>
      <c r="E31" s="77"/>
    </row>
    <row r="32" spans="1:5" ht="63.75" customHeight="1" x14ac:dyDescent="0.3">
      <c r="A32" s="39" t="s">
        <v>314</v>
      </c>
      <c r="B32" s="137">
        <v>3</v>
      </c>
      <c r="C32" s="189">
        <v>18</v>
      </c>
      <c r="D32" s="55">
        <v>600</v>
      </c>
      <c r="E32" s="31" t="s">
        <v>754</v>
      </c>
    </row>
    <row r="33" spans="1:5" ht="17.100000000000001" customHeight="1" x14ac:dyDescent="0.3">
      <c r="A33" s="39" t="s">
        <v>315</v>
      </c>
      <c r="B33" s="137">
        <v>1</v>
      </c>
      <c r="C33" s="221">
        <v>32</v>
      </c>
      <c r="D33" s="69">
        <v>3200</v>
      </c>
      <c r="E33" s="29" t="s">
        <v>589</v>
      </c>
    </row>
    <row r="34" spans="1:5" ht="17.100000000000001" customHeight="1" x14ac:dyDescent="0.3">
      <c r="A34" s="39" t="s">
        <v>32</v>
      </c>
      <c r="B34" s="137">
        <v>1</v>
      </c>
      <c r="C34" s="187">
        <v>5</v>
      </c>
      <c r="D34" s="26">
        <v>500</v>
      </c>
      <c r="E34" s="31" t="s">
        <v>764</v>
      </c>
    </row>
    <row r="35" spans="1:5" ht="17.100000000000001" customHeight="1" x14ac:dyDescent="0.3">
      <c r="A35" s="39" t="s">
        <v>316</v>
      </c>
      <c r="B35" s="137">
        <v>9</v>
      </c>
      <c r="C35" s="187">
        <v>10</v>
      </c>
      <c r="D35" s="26">
        <v>111</v>
      </c>
      <c r="E35" s="31"/>
    </row>
    <row r="36" spans="1:5" ht="29.25" customHeight="1" x14ac:dyDescent="0.3">
      <c r="A36" s="39" t="s">
        <v>317</v>
      </c>
      <c r="B36" s="137">
        <v>30</v>
      </c>
      <c r="C36" s="188">
        <v>44</v>
      </c>
      <c r="D36" s="28">
        <v>147</v>
      </c>
      <c r="E36" s="31" t="s">
        <v>798</v>
      </c>
    </row>
    <row r="37" spans="1:5" ht="17.100000000000001" customHeight="1" x14ac:dyDescent="0.3">
      <c r="A37" s="39" t="s">
        <v>35</v>
      </c>
      <c r="B37" s="137">
        <v>4</v>
      </c>
      <c r="C37" s="187">
        <v>5</v>
      </c>
      <c r="D37" s="26">
        <v>125</v>
      </c>
      <c r="E37" s="31" t="s">
        <v>807</v>
      </c>
    </row>
    <row r="38" spans="1:5" ht="17.100000000000001" customHeight="1" x14ac:dyDescent="0.3">
      <c r="A38" s="39" t="s">
        <v>36</v>
      </c>
      <c r="B38" s="137">
        <v>4</v>
      </c>
      <c r="C38" s="187">
        <v>5</v>
      </c>
      <c r="D38" s="26">
        <v>125</v>
      </c>
      <c r="E38" s="31" t="s">
        <v>815</v>
      </c>
    </row>
    <row r="39" spans="1:5" ht="17.100000000000001" customHeight="1" x14ac:dyDescent="0.3">
      <c r="A39" s="39" t="s">
        <v>37</v>
      </c>
      <c r="B39" s="137">
        <v>4</v>
      </c>
      <c r="C39" s="187">
        <v>13</v>
      </c>
      <c r="D39" s="26">
        <v>325</v>
      </c>
      <c r="E39" s="31" t="s">
        <v>822</v>
      </c>
    </row>
    <row r="40" spans="1:5" ht="29.25" customHeight="1" x14ac:dyDescent="0.3">
      <c r="A40" s="39" t="s">
        <v>38</v>
      </c>
      <c r="B40" s="137">
        <v>12</v>
      </c>
      <c r="C40" s="188">
        <v>7</v>
      </c>
      <c r="D40" s="28" t="s">
        <v>843</v>
      </c>
      <c r="E40" s="31" t="s">
        <v>842</v>
      </c>
    </row>
    <row r="41" spans="1:5" ht="17.100000000000001" customHeight="1" x14ac:dyDescent="0.3">
      <c r="A41" s="39" t="s">
        <v>39</v>
      </c>
      <c r="B41" s="137">
        <v>6</v>
      </c>
      <c r="C41" s="189">
        <v>8</v>
      </c>
      <c r="D41" s="28" t="s">
        <v>856</v>
      </c>
      <c r="E41" s="283" t="s">
        <v>857</v>
      </c>
    </row>
    <row r="42" spans="1:5" ht="17.100000000000001" customHeight="1" x14ac:dyDescent="0.3">
      <c r="A42" s="39" t="s">
        <v>40</v>
      </c>
      <c r="B42" s="137">
        <v>10</v>
      </c>
      <c r="C42" s="187">
        <v>10</v>
      </c>
      <c r="D42" s="26">
        <v>100</v>
      </c>
      <c r="E42" s="31"/>
    </row>
    <row r="43" spans="1:5" ht="17.100000000000001" customHeight="1" x14ac:dyDescent="0.3">
      <c r="A43" s="39" t="s">
        <v>41</v>
      </c>
      <c r="B43" s="137">
        <v>2</v>
      </c>
      <c r="C43" s="189">
        <v>2</v>
      </c>
      <c r="D43" s="55">
        <v>100</v>
      </c>
      <c r="E43" s="29"/>
    </row>
    <row r="44" spans="1:5" ht="17.100000000000001" customHeight="1" x14ac:dyDescent="0.3">
      <c r="A44" s="39" t="s">
        <v>42</v>
      </c>
      <c r="B44" s="137">
        <v>5</v>
      </c>
      <c r="C44" s="188">
        <v>5</v>
      </c>
      <c r="D44" s="26">
        <v>100</v>
      </c>
      <c r="E44" s="31"/>
    </row>
    <row r="45" spans="1:5" ht="50.25" customHeight="1" x14ac:dyDescent="0.3">
      <c r="A45" s="39" t="s">
        <v>43</v>
      </c>
      <c r="B45" s="137">
        <v>2</v>
      </c>
      <c r="C45" s="188">
        <v>5</v>
      </c>
      <c r="D45" s="28">
        <v>250</v>
      </c>
      <c r="E45" s="29" t="s">
        <v>916</v>
      </c>
    </row>
    <row r="46" spans="1:5" ht="17.100000000000001" customHeight="1" x14ac:dyDescent="0.3">
      <c r="A46" s="39" t="s">
        <v>44</v>
      </c>
      <c r="B46" s="137">
        <v>3</v>
      </c>
      <c r="C46" s="188">
        <v>2</v>
      </c>
      <c r="D46" s="28" t="s">
        <v>931</v>
      </c>
      <c r="E46" s="29" t="s">
        <v>932</v>
      </c>
    </row>
    <row r="47" spans="1:5" ht="17.100000000000001" customHeight="1" x14ac:dyDescent="0.3">
      <c r="A47" s="39" t="s">
        <v>45</v>
      </c>
      <c r="B47" s="137">
        <v>2</v>
      </c>
      <c r="C47" s="187">
        <v>2</v>
      </c>
      <c r="D47" s="26">
        <v>100</v>
      </c>
      <c r="E47" s="31"/>
    </row>
    <row r="48" spans="1:5" ht="34.5" customHeight="1" x14ac:dyDescent="0.3">
      <c r="A48" s="39" t="s">
        <v>318</v>
      </c>
      <c r="B48" s="137">
        <v>6</v>
      </c>
      <c r="C48" s="188">
        <v>11</v>
      </c>
      <c r="D48" s="28" t="s">
        <v>968</v>
      </c>
      <c r="E48" s="29" t="s">
        <v>976</v>
      </c>
    </row>
    <row r="49" spans="1:5" ht="17.100000000000001" customHeight="1" x14ac:dyDescent="0.3">
      <c r="A49" s="39" t="s">
        <v>47</v>
      </c>
      <c r="B49" s="137">
        <v>13</v>
      </c>
      <c r="C49" s="187">
        <v>13</v>
      </c>
      <c r="D49" s="26">
        <v>100</v>
      </c>
      <c r="E49" s="31"/>
    </row>
    <row r="50" spans="1:5" ht="17.100000000000001" customHeight="1" x14ac:dyDescent="0.3">
      <c r="A50" s="39" t="s">
        <v>48</v>
      </c>
      <c r="B50" s="137">
        <v>1</v>
      </c>
      <c r="C50" s="187">
        <v>1</v>
      </c>
      <c r="D50" s="26">
        <v>100</v>
      </c>
      <c r="E50" s="31"/>
    </row>
    <row r="51" spans="1:5" ht="17.100000000000001" customHeight="1" x14ac:dyDescent="0.3">
      <c r="A51" s="39" t="s">
        <v>49</v>
      </c>
      <c r="B51" s="137">
        <v>5</v>
      </c>
      <c r="C51" s="187">
        <v>16</v>
      </c>
      <c r="D51" s="26">
        <v>320</v>
      </c>
      <c r="E51" s="31" t="s">
        <v>998</v>
      </c>
    </row>
    <row r="52" spans="1:5" ht="17.100000000000001" customHeight="1" x14ac:dyDescent="0.3">
      <c r="A52" s="39" t="s">
        <v>50</v>
      </c>
      <c r="B52" s="137">
        <v>2</v>
      </c>
      <c r="C52" s="187">
        <v>2</v>
      </c>
      <c r="D52" s="26">
        <v>100</v>
      </c>
      <c r="E52" s="31"/>
    </row>
    <row r="53" spans="1:5" ht="17.100000000000001" customHeight="1" x14ac:dyDescent="0.3">
      <c r="A53" s="39" t="s">
        <v>51</v>
      </c>
      <c r="B53" s="137">
        <v>2</v>
      </c>
      <c r="C53" s="189">
        <v>2</v>
      </c>
      <c r="D53" s="55">
        <v>100</v>
      </c>
      <c r="E53" s="31"/>
    </row>
    <row r="54" spans="1:5" ht="17.100000000000001" customHeight="1" x14ac:dyDescent="0.3">
      <c r="A54" s="39" t="s">
        <v>52</v>
      </c>
      <c r="B54" s="137">
        <v>10</v>
      </c>
      <c r="C54" s="187">
        <v>9</v>
      </c>
      <c r="D54" s="26">
        <v>90</v>
      </c>
      <c r="E54" s="31"/>
    </row>
    <row r="55" spans="1:5" ht="17.100000000000001" customHeight="1" x14ac:dyDescent="0.3">
      <c r="A55" s="39" t="s">
        <v>53</v>
      </c>
      <c r="B55" s="137">
        <v>22</v>
      </c>
      <c r="C55" s="189">
        <v>23</v>
      </c>
      <c r="D55" s="55">
        <v>105</v>
      </c>
      <c r="E55" s="29"/>
    </row>
    <row r="56" spans="1:5" ht="38.549999999999997" customHeight="1" x14ac:dyDescent="0.3">
      <c r="A56" s="39" t="s">
        <v>54</v>
      </c>
      <c r="B56" s="137">
        <v>8</v>
      </c>
      <c r="C56" s="188">
        <v>15</v>
      </c>
      <c r="D56" s="28">
        <v>187.5</v>
      </c>
      <c r="E56" s="29" t="s">
        <v>1028</v>
      </c>
    </row>
    <row r="57" spans="1:5" ht="17.100000000000001" customHeight="1" x14ac:dyDescent="0.3">
      <c r="A57" s="39" t="s">
        <v>55</v>
      </c>
      <c r="B57" s="137">
        <v>10</v>
      </c>
      <c r="C57" s="189">
        <v>10</v>
      </c>
      <c r="D57" s="28">
        <v>100</v>
      </c>
      <c r="E57" s="29"/>
    </row>
    <row r="58" spans="1:5" ht="33" customHeight="1" x14ac:dyDescent="0.3">
      <c r="A58" s="39" t="s">
        <v>56</v>
      </c>
      <c r="B58" s="137">
        <v>3</v>
      </c>
      <c r="C58" s="188">
        <v>4</v>
      </c>
      <c r="D58" s="28">
        <v>133</v>
      </c>
      <c r="E58" s="77" t="s">
        <v>1037</v>
      </c>
    </row>
    <row r="59" spans="1:5" ht="17.100000000000001" customHeight="1" x14ac:dyDescent="0.3">
      <c r="A59" s="39" t="s">
        <v>57</v>
      </c>
      <c r="B59" s="137">
        <v>3</v>
      </c>
      <c r="C59" s="188">
        <v>4</v>
      </c>
      <c r="D59" s="28">
        <v>133</v>
      </c>
      <c r="E59" s="31" t="s">
        <v>1052</v>
      </c>
    </row>
    <row r="60" spans="1:5" ht="57" customHeight="1" x14ac:dyDescent="0.3">
      <c r="A60" s="39" t="s">
        <v>58</v>
      </c>
      <c r="B60" s="137">
        <v>3</v>
      </c>
      <c r="C60" s="188">
        <v>5</v>
      </c>
      <c r="D60" s="28">
        <v>167</v>
      </c>
      <c r="E60" s="29" t="s">
        <v>1060</v>
      </c>
    </row>
    <row r="61" spans="1:5" ht="96.75" customHeight="1" x14ac:dyDescent="0.3">
      <c r="A61" s="39" t="s">
        <v>319</v>
      </c>
      <c r="B61" s="137">
        <v>20</v>
      </c>
      <c r="C61" s="188">
        <v>7</v>
      </c>
      <c r="D61" s="28">
        <v>35</v>
      </c>
      <c r="E61" s="29" t="s">
        <v>1070</v>
      </c>
    </row>
    <row r="62" spans="1:5" ht="51.75" customHeight="1" x14ac:dyDescent="0.3">
      <c r="A62" s="39" t="s">
        <v>60</v>
      </c>
      <c r="B62" s="137">
        <v>10</v>
      </c>
      <c r="C62" s="188">
        <v>13</v>
      </c>
      <c r="D62" s="28">
        <v>130</v>
      </c>
      <c r="E62" s="29" t="s">
        <v>1084</v>
      </c>
    </row>
    <row r="63" spans="1:5" ht="17.100000000000001" customHeight="1" x14ac:dyDescent="0.3">
      <c r="A63" s="5" t="s">
        <v>61</v>
      </c>
      <c r="B63" s="137">
        <v>6</v>
      </c>
      <c r="C63" s="187">
        <v>6</v>
      </c>
      <c r="D63" s="26">
        <v>100</v>
      </c>
      <c r="E63" s="31"/>
    </row>
    <row r="64" spans="1:5" ht="17.100000000000001" customHeight="1" x14ac:dyDescent="0.3">
      <c r="A64" s="39" t="s">
        <v>62</v>
      </c>
      <c r="B64" s="137">
        <v>2</v>
      </c>
      <c r="C64" s="187">
        <v>2</v>
      </c>
      <c r="D64" s="26">
        <v>100</v>
      </c>
      <c r="E64" s="31"/>
    </row>
    <row r="65" spans="1:5" ht="17.100000000000001" customHeight="1" x14ac:dyDescent="0.3">
      <c r="A65" s="22" t="s">
        <v>63</v>
      </c>
      <c r="B65" s="249">
        <f>SUM(B5:B64)</f>
        <v>389</v>
      </c>
      <c r="C65" s="202">
        <f>SUM(C5:C64)</f>
        <v>510</v>
      </c>
      <c r="D65" s="295">
        <f>C65*100/B65</f>
        <v>131.10539845758356</v>
      </c>
      <c r="E65" s="300" t="s">
        <v>1120</v>
      </c>
    </row>
    <row r="66" spans="1:5" ht="14.25" customHeight="1" x14ac:dyDescent="0.3">
      <c r="B66" s="20"/>
      <c r="C66" s="20"/>
    </row>
    <row r="67" spans="1:5" ht="14.25" customHeight="1" x14ac:dyDescent="0.3"/>
    <row r="68" spans="1:5" ht="14.25" customHeight="1" x14ac:dyDescent="0.3"/>
    <row r="69" spans="1:5" ht="14.25" customHeight="1" x14ac:dyDescent="0.3"/>
    <row r="70" spans="1:5" ht="14.25" customHeight="1" x14ac:dyDescent="0.3"/>
    <row r="71" spans="1:5" ht="14.25" customHeight="1" x14ac:dyDescent="0.3"/>
    <row r="72" spans="1:5" ht="14.25" customHeight="1" x14ac:dyDescent="0.3"/>
    <row r="73" spans="1:5" ht="14.25" customHeight="1" x14ac:dyDescent="0.3"/>
    <row r="74" spans="1:5" ht="14.25" customHeight="1" x14ac:dyDescent="0.3"/>
    <row r="75" spans="1:5" ht="14.25" customHeight="1" x14ac:dyDescent="0.3"/>
    <row r="76" spans="1:5" ht="14.25" customHeight="1" x14ac:dyDescent="0.3"/>
    <row r="77" spans="1:5" ht="14.25" customHeight="1" x14ac:dyDescent="0.3"/>
    <row r="78" spans="1:5" ht="14.25" customHeight="1" x14ac:dyDescent="0.3"/>
    <row r="79" spans="1:5" ht="14.25" customHeight="1" x14ac:dyDescent="0.3"/>
    <row r="80" spans="1:5"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5">
    <mergeCell ref="A1:E1"/>
    <mergeCell ref="A2:A4"/>
    <mergeCell ref="B2:D2"/>
    <mergeCell ref="E2:E4"/>
    <mergeCell ref="B3:D3"/>
  </mergeCells>
  <pageMargins left="0.70866141732283472" right="0.70866141732283472" top="0.74803149606299213" bottom="0.74803149606299213" header="0" footer="0"/>
  <pageSetup paperSize="8" scale="88" fitToHeight="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E999"/>
  <sheetViews>
    <sheetView workbookViewId="0">
      <selection activeCell="H4" sqref="H4"/>
    </sheetView>
  </sheetViews>
  <sheetFormatPr defaultColWidth="14.44140625" defaultRowHeight="15" customHeight="1" x14ac:dyDescent="0.3"/>
  <cols>
    <col min="1" max="1" width="28.5546875" customWidth="1"/>
    <col min="2" max="2" width="17.77734375" customWidth="1"/>
    <col min="3" max="3" width="18.77734375" customWidth="1"/>
    <col min="4" max="4" width="23" customWidth="1"/>
    <col min="5" max="5" width="35.21875" customWidth="1"/>
    <col min="6" max="8" width="8.5546875" customWidth="1"/>
    <col min="9" max="9" width="9.21875" customWidth="1"/>
  </cols>
  <sheetData>
    <row r="1" spans="1:5" ht="36" customHeight="1" thickBot="1" x14ac:dyDescent="0.35">
      <c r="A1" s="358" t="s">
        <v>1130</v>
      </c>
      <c r="B1" s="358"/>
      <c r="C1" s="358"/>
      <c r="D1" s="359"/>
      <c r="E1" s="359"/>
    </row>
    <row r="2" spans="1:5" ht="40.5" customHeight="1" thickBot="1" x14ac:dyDescent="0.35">
      <c r="A2" s="336" t="s">
        <v>0</v>
      </c>
      <c r="B2" s="379" t="s">
        <v>320</v>
      </c>
      <c r="C2" s="380"/>
      <c r="D2" s="381"/>
      <c r="E2" s="339" t="s">
        <v>461</v>
      </c>
    </row>
    <row r="3" spans="1:5" ht="45.75" customHeight="1" thickBot="1" x14ac:dyDescent="0.35">
      <c r="A3" s="337"/>
      <c r="B3" s="379" t="s">
        <v>321</v>
      </c>
      <c r="C3" s="382"/>
      <c r="D3" s="383"/>
      <c r="E3" s="455"/>
    </row>
    <row r="4" spans="1:5" ht="27" customHeight="1" thickBot="1" x14ac:dyDescent="0.35">
      <c r="A4" s="338"/>
      <c r="B4" s="233" t="s">
        <v>458</v>
      </c>
      <c r="C4" s="233" t="s">
        <v>459</v>
      </c>
      <c r="D4" s="234" t="s">
        <v>464</v>
      </c>
      <c r="E4" s="338"/>
    </row>
    <row r="5" spans="1:5" ht="17.100000000000001" customHeight="1" x14ac:dyDescent="0.3">
      <c r="A5" s="37" t="s">
        <v>3</v>
      </c>
      <c r="B5" s="235" t="s">
        <v>463</v>
      </c>
      <c r="C5" s="235" t="s">
        <v>463</v>
      </c>
      <c r="D5" s="24" t="s">
        <v>463</v>
      </c>
      <c r="E5" s="454" t="s">
        <v>462</v>
      </c>
    </row>
    <row r="6" spans="1:5" ht="17.100000000000001" customHeight="1" x14ac:dyDescent="0.3">
      <c r="A6" s="39" t="s">
        <v>4</v>
      </c>
      <c r="B6" s="235" t="s">
        <v>463</v>
      </c>
      <c r="C6" s="235" t="s">
        <v>463</v>
      </c>
      <c r="D6" s="24" t="s">
        <v>463</v>
      </c>
      <c r="E6" s="343"/>
    </row>
    <row r="7" spans="1:5" ht="17.100000000000001" customHeight="1" x14ac:dyDescent="0.3">
      <c r="A7" s="39" t="s">
        <v>5</v>
      </c>
      <c r="B7" s="235" t="s">
        <v>463</v>
      </c>
      <c r="C7" s="235" t="s">
        <v>463</v>
      </c>
      <c r="D7" s="24" t="s">
        <v>463</v>
      </c>
      <c r="E7" s="343"/>
    </row>
    <row r="8" spans="1:5" ht="17.100000000000001" customHeight="1" x14ac:dyDescent="0.3">
      <c r="A8" s="39" t="s">
        <v>6</v>
      </c>
      <c r="B8" s="235" t="s">
        <v>463</v>
      </c>
      <c r="C8" s="235" t="s">
        <v>463</v>
      </c>
      <c r="D8" s="24" t="s">
        <v>463</v>
      </c>
      <c r="E8" s="343"/>
    </row>
    <row r="9" spans="1:5" ht="17.100000000000001" customHeight="1" x14ac:dyDescent="0.3">
      <c r="A9" s="39" t="s">
        <v>7</v>
      </c>
      <c r="B9" s="235" t="s">
        <v>463</v>
      </c>
      <c r="C9" s="235" t="s">
        <v>463</v>
      </c>
      <c r="D9" s="24" t="s">
        <v>463</v>
      </c>
      <c r="E9" s="343"/>
    </row>
    <row r="10" spans="1:5" ht="17.100000000000001" customHeight="1" x14ac:dyDescent="0.3">
      <c r="A10" s="39" t="s">
        <v>8</v>
      </c>
      <c r="B10" s="235" t="s">
        <v>463</v>
      </c>
      <c r="C10" s="235" t="s">
        <v>463</v>
      </c>
      <c r="D10" s="24" t="s">
        <v>463</v>
      </c>
      <c r="E10" s="343"/>
    </row>
    <row r="11" spans="1:5" ht="17.100000000000001" customHeight="1" x14ac:dyDescent="0.3">
      <c r="A11" s="39" t="s">
        <v>9</v>
      </c>
      <c r="B11" s="235" t="s">
        <v>463</v>
      </c>
      <c r="C11" s="235" t="s">
        <v>463</v>
      </c>
      <c r="D11" s="24" t="s">
        <v>463</v>
      </c>
      <c r="E11" s="343"/>
    </row>
    <row r="12" spans="1:5" ht="17.100000000000001" customHeight="1" x14ac:dyDescent="0.3">
      <c r="A12" s="39" t="s">
        <v>10</v>
      </c>
      <c r="B12" s="235" t="s">
        <v>463</v>
      </c>
      <c r="C12" s="235" t="s">
        <v>463</v>
      </c>
      <c r="D12" s="24" t="s">
        <v>463</v>
      </c>
      <c r="E12" s="343"/>
    </row>
    <row r="13" spans="1:5" ht="17.100000000000001" customHeight="1" x14ac:dyDescent="0.3">
      <c r="A13" s="39" t="s">
        <v>11</v>
      </c>
      <c r="B13" s="235" t="s">
        <v>463</v>
      </c>
      <c r="C13" s="235" t="s">
        <v>463</v>
      </c>
      <c r="D13" s="24" t="s">
        <v>463</v>
      </c>
      <c r="E13" s="343"/>
    </row>
    <row r="14" spans="1:5" ht="17.100000000000001" customHeight="1" x14ac:dyDescent="0.3">
      <c r="A14" s="39" t="s">
        <v>12</v>
      </c>
      <c r="B14" s="235" t="s">
        <v>463</v>
      </c>
      <c r="C14" s="235" t="s">
        <v>463</v>
      </c>
      <c r="D14" s="24" t="s">
        <v>463</v>
      </c>
      <c r="E14" s="343"/>
    </row>
    <row r="15" spans="1:5" ht="17.100000000000001" customHeight="1" x14ac:dyDescent="0.3">
      <c r="A15" s="39" t="s">
        <v>13</v>
      </c>
      <c r="B15" s="235" t="s">
        <v>463</v>
      </c>
      <c r="C15" s="235" t="s">
        <v>463</v>
      </c>
      <c r="D15" s="24" t="s">
        <v>463</v>
      </c>
      <c r="E15" s="343"/>
    </row>
    <row r="16" spans="1:5" ht="17.100000000000001" customHeight="1" x14ac:dyDescent="0.3">
      <c r="A16" s="39" t="s">
        <v>14</v>
      </c>
      <c r="B16" s="235" t="s">
        <v>463</v>
      </c>
      <c r="C16" s="235" t="s">
        <v>463</v>
      </c>
      <c r="D16" s="24" t="s">
        <v>463</v>
      </c>
      <c r="E16" s="343"/>
    </row>
    <row r="17" spans="1:5" ht="17.100000000000001" customHeight="1" x14ac:dyDescent="0.3">
      <c r="A17" s="39" t="s">
        <v>15</v>
      </c>
      <c r="B17" s="235" t="s">
        <v>463</v>
      </c>
      <c r="C17" s="235" t="s">
        <v>463</v>
      </c>
      <c r="D17" s="24" t="s">
        <v>463</v>
      </c>
      <c r="E17" s="343"/>
    </row>
    <row r="18" spans="1:5" ht="17.100000000000001" customHeight="1" x14ac:dyDescent="0.3">
      <c r="A18" s="39" t="s">
        <v>16</v>
      </c>
      <c r="B18" s="235" t="s">
        <v>463</v>
      </c>
      <c r="C18" s="235" t="s">
        <v>463</v>
      </c>
      <c r="D18" s="24" t="s">
        <v>463</v>
      </c>
      <c r="E18" s="343"/>
    </row>
    <row r="19" spans="1:5" ht="17.100000000000001" customHeight="1" x14ac:dyDescent="0.3">
      <c r="A19" s="39" t="s">
        <v>17</v>
      </c>
      <c r="B19" s="235" t="s">
        <v>463</v>
      </c>
      <c r="C19" s="235" t="s">
        <v>463</v>
      </c>
      <c r="D19" s="24" t="s">
        <v>463</v>
      </c>
      <c r="E19" s="343"/>
    </row>
    <row r="20" spans="1:5" ht="17.100000000000001" customHeight="1" x14ac:dyDescent="0.3">
      <c r="A20" s="5" t="s">
        <v>18</v>
      </c>
      <c r="B20" s="235" t="s">
        <v>463</v>
      </c>
      <c r="C20" s="235" t="s">
        <v>463</v>
      </c>
      <c r="D20" s="24" t="s">
        <v>463</v>
      </c>
      <c r="E20" s="343"/>
    </row>
    <row r="21" spans="1:5" ht="17.100000000000001" customHeight="1" x14ac:dyDescent="0.3">
      <c r="A21" s="39" t="s">
        <v>19</v>
      </c>
      <c r="B21" s="235" t="s">
        <v>463</v>
      </c>
      <c r="C21" s="235" t="s">
        <v>463</v>
      </c>
      <c r="D21" s="24" t="s">
        <v>463</v>
      </c>
      <c r="E21" s="343"/>
    </row>
    <row r="22" spans="1:5" ht="17.100000000000001" customHeight="1" x14ac:dyDescent="0.3">
      <c r="A22" s="39" t="s">
        <v>20</v>
      </c>
      <c r="B22" s="235" t="s">
        <v>463</v>
      </c>
      <c r="C22" s="235" t="s">
        <v>463</v>
      </c>
      <c r="D22" s="24" t="s">
        <v>463</v>
      </c>
      <c r="E22" s="343"/>
    </row>
    <row r="23" spans="1:5" ht="17.100000000000001" customHeight="1" x14ac:dyDescent="0.3">
      <c r="A23" s="39" t="s">
        <v>21</v>
      </c>
      <c r="B23" s="235" t="s">
        <v>463</v>
      </c>
      <c r="C23" s="235" t="s">
        <v>463</v>
      </c>
      <c r="D23" s="24" t="s">
        <v>463</v>
      </c>
      <c r="E23" s="343"/>
    </row>
    <row r="24" spans="1:5" ht="17.100000000000001" customHeight="1" x14ac:dyDescent="0.3">
      <c r="A24" s="39" t="s">
        <v>322</v>
      </c>
      <c r="B24" s="235" t="s">
        <v>463</v>
      </c>
      <c r="C24" s="235" t="s">
        <v>463</v>
      </c>
      <c r="D24" s="24" t="s">
        <v>463</v>
      </c>
      <c r="E24" s="343"/>
    </row>
    <row r="25" spans="1:5" ht="17.100000000000001" customHeight="1" x14ac:dyDescent="0.3">
      <c r="A25" s="39" t="s">
        <v>23</v>
      </c>
      <c r="B25" s="235" t="s">
        <v>463</v>
      </c>
      <c r="C25" s="235" t="s">
        <v>463</v>
      </c>
      <c r="D25" s="24" t="s">
        <v>463</v>
      </c>
      <c r="E25" s="343"/>
    </row>
    <row r="26" spans="1:5" ht="17.100000000000001" customHeight="1" x14ac:dyDescent="0.3">
      <c r="A26" s="39" t="s">
        <v>24</v>
      </c>
      <c r="B26" s="235" t="s">
        <v>463</v>
      </c>
      <c r="C26" s="235" t="s">
        <v>463</v>
      </c>
      <c r="D26" s="24" t="s">
        <v>463</v>
      </c>
      <c r="E26" s="343"/>
    </row>
    <row r="27" spans="1:5" ht="17.100000000000001" customHeight="1" x14ac:dyDescent="0.3">
      <c r="A27" s="39" t="s">
        <v>25</v>
      </c>
      <c r="B27" s="235" t="s">
        <v>463</v>
      </c>
      <c r="C27" s="235" t="s">
        <v>463</v>
      </c>
      <c r="D27" s="24" t="s">
        <v>463</v>
      </c>
      <c r="E27" s="343"/>
    </row>
    <row r="28" spans="1:5" ht="17.100000000000001" customHeight="1" x14ac:dyDescent="0.3">
      <c r="A28" s="39" t="s">
        <v>26</v>
      </c>
      <c r="B28" s="235" t="s">
        <v>463</v>
      </c>
      <c r="C28" s="235" t="s">
        <v>463</v>
      </c>
      <c r="D28" s="24" t="s">
        <v>463</v>
      </c>
      <c r="E28" s="343"/>
    </row>
    <row r="29" spans="1:5" ht="17.100000000000001" customHeight="1" x14ac:dyDescent="0.3">
      <c r="A29" s="39" t="s">
        <v>323</v>
      </c>
      <c r="B29" s="235" t="s">
        <v>463</v>
      </c>
      <c r="C29" s="235" t="s">
        <v>463</v>
      </c>
      <c r="D29" s="24" t="s">
        <v>463</v>
      </c>
      <c r="E29" s="343"/>
    </row>
    <row r="30" spans="1:5" ht="17.100000000000001" customHeight="1" x14ac:dyDescent="0.3">
      <c r="A30" s="39" t="s">
        <v>28</v>
      </c>
      <c r="B30" s="235" t="s">
        <v>463</v>
      </c>
      <c r="C30" s="235" t="s">
        <v>463</v>
      </c>
      <c r="D30" s="24" t="s">
        <v>463</v>
      </c>
      <c r="E30" s="343"/>
    </row>
    <row r="31" spans="1:5" ht="17.100000000000001" customHeight="1" x14ac:dyDescent="0.3">
      <c r="A31" s="39" t="s">
        <v>29</v>
      </c>
      <c r="B31" s="235" t="s">
        <v>463</v>
      </c>
      <c r="C31" s="235" t="s">
        <v>463</v>
      </c>
      <c r="D31" s="24" t="s">
        <v>463</v>
      </c>
      <c r="E31" s="343"/>
    </row>
    <row r="32" spans="1:5" ht="17.100000000000001" customHeight="1" x14ac:dyDescent="0.3">
      <c r="A32" s="39" t="s">
        <v>324</v>
      </c>
      <c r="B32" s="235" t="s">
        <v>463</v>
      </c>
      <c r="C32" s="235" t="s">
        <v>463</v>
      </c>
      <c r="D32" s="24" t="s">
        <v>463</v>
      </c>
      <c r="E32" s="343"/>
    </row>
    <row r="33" spans="1:5" ht="17.100000000000001" customHeight="1" x14ac:dyDescent="0.3">
      <c r="A33" s="39" t="s">
        <v>325</v>
      </c>
      <c r="B33" s="235" t="s">
        <v>463</v>
      </c>
      <c r="C33" s="235" t="s">
        <v>463</v>
      </c>
      <c r="D33" s="24" t="s">
        <v>463</v>
      </c>
      <c r="E33" s="343"/>
    </row>
    <row r="34" spans="1:5" ht="17.100000000000001" customHeight="1" x14ac:dyDescent="0.3">
      <c r="A34" s="39" t="s">
        <v>32</v>
      </c>
      <c r="B34" s="235" t="s">
        <v>463</v>
      </c>
      <c r="C34" s="235" t="s">
        <v>463</v>
      </c>
      <c r="D34" s="24" t="s">
        <v>463</v>
      </c>
      <c r="E34" s="343"/>
    </row>
    <row r="35" spans="1:5" ht="17.100000000000001" customHeight="1" x14ac:dyDescent="0.3">
      <c r="A35" s="39" t="s">
        <v>326</v>
      </c>
      <c r="B35" s="235" t="s">
        <v>463</v>
      </c>
      <c r="C35" s="235" t="s">
        <v>463</v>
      </c>
      <c r="D35" s="24" t="s">
        <v>463</v>
      </c>
      <c r="E35" s="343"/>
    </row>
    <row r="36" spans="1:5" ht="17.100000000000001" customHeight="1" x14ac:dyDescent="0.3">
      <c r="A36" s="39" t="s">
        <v>327</v>
      </c>
      <c r="B36" s="235" t="s">
        <v>463</v>
      </c>
      <c r="C36" s="235" t="s">
        <v>463</v>
      </c>
      <c r="D36" s="24" t="s">
        <v>463</v>
      </c>
      <c r="E36" s="343"/>
    </row>
    <row r="37" spans="1:5" ht="17.100000000000001" customHeight="1" x14ac:dyDescent="0.3">
      <c r="A37" s="39" t="s">
        <v>35</v>
      </c>
      <c r="B37" s="235" t="s">
        <v>463</v>
      </c>
      <c r="C37" s="235" t="s">
        <v>463</v>
      </c>
      <c r="D37" s="24" t="s">
        <v>463</v>
      </c>
      <c r="E37" s="343"/>
    </row>
    <row r="38" spans="1:5" ht="17.100000000000001" customHeight="1" x14ac:dyDescent="0.3">
      <c r="A38" s="39" t="s">
        <v>36</v>
      </c>
      <c r="B38" s="235" t="s">
        <v>463</v>
      </c>
      <c r="C38" s="235" t="s">
        <v>463</v>
      </c>
      <c r="D38" s="24" t="s">
        <v>463</v>
      </c>
      <c r="E38" s="343"/>
    </row>
    <row r="39" spans="1:5" ht="17.100000000000001" customHeight="1" x14ac:dyDescent="0.3">
      <c r="A39" s="39" t="s">
        <v>37</v>
      </c>
      <c r="B39" s="235" t="s">
        <v>463</v>
      </c>
      <c r="C39" s="235" t="s">
        <v>463</v>
      </c>
      <c r="D39" s="24" t="s">
        <v>463</v>
      </c>
      <c r="E39" s="343"/>
    </row>
    <row r="40" spans="1:5" ht="17.100000000000001" customHeight="1" x14ac:dyDescent="0.3">
      <c r="A40" s="39" t="s">
        <v>38</v>
      </c>
      <c r="B40" s="235" t="s">
        <v>463</v>
      </c>
      <c r="C40" s="235" t="s">
        <v>463</v>
      </c>
      <c r="D40" s="24" t="s">
        <v>463</v>
      </c>
      <c r="E40" s="343"/>
    </row>
    <row r="41" spans="1:5" ht="17.100000000000001" customHeight="1" x14ac:dyDescent="0.3">
      <c r="A41" s="39" t="s">
        <v>39</v>
      </c>
      <c r="B41" s="235" t="s">
        <v>463</v>
      </c>
      <c r="C41" s="235" t="s">
        <v>463</v>
      </c>
      <c r="D41" s="24" t="s">
        <v>463</v>
      </c>
      <c r="E41" s="343"/>
    </row>
    <row r="42" spans="1:5" ht="17.100000000000001" customHeight="1" x14ac:dyDescent="0.3">
      <c r="A42" s="39" t="s">
        <v>40</v>
      </c>
      <c r="B42" s="235" t="s">
        <v>463</v>
      </c>
      <c r="C42" s="235" t="s">
        <v>463</v>
      </c>
      <c r="D42" s="24" t="s">
        <v>463</v>
      </c>
      <c r="E42" s="343"/>
    </row>
    <row r="43" spans="1:5" ht="17.100000000000001" customHeight="1" x14ac:dyDescent="0.3">
      <c r="A43" s="39" t="s">
        <v>41</v>
      </c>
      <c r="B43" s="235" t="s">
        <v>463</v>
      </c>
      <c r="C43" s="235" t="s">
        <v>463</v>
      </c>
      <c r="D43" s="24" t="s">
        <v>463</v>
      </c>
      <c r="E43" s="343"/>
    </row>
    <row r="44" spans="1:5" ht="17.100000000000001" customHeight="1" x14ac:dyDescent="0.3">
      <c r="A44" s="39" t="s">
        <v>42</v>
      </c>
      <c r="B44" s="235" t="s">
        <v>463</v>
      </c>
      <c r="C44" s="235" t="s">
        <v>463</v>
      </c>
      <c r="D44" s="24" t="s">
        <v>463</v>
      </c>
      <c r="E44" s="343"/>
    </row>
    <row r="45" spans="1:5" ht="17.100000000000001" customHeight="1" x14ac:dyDescent="0.3">
      <c r="A45" s="39" t="s">
        <v>43</v>
      </c>
      <c r="B45" s="235" t="s">
        <v>463</v>
      </c>
      <c r="C45" s="235" t="s">
        <v>463</v>
      </c>
      <c r="D45" s="24" t="s">
        <v>463</v>
      </c>
      <c r="E45" s="343"/>
    </row>
    <row r="46" spans="1:5" ht="17.100000000000001" customHeight="1" x14ac:dyDescent="0.3">
      <c r="A46" s="39" t="s">
        <v>44</v>
      </c>
      <c r="B46" s="235" t="s">
        <v>463</v>
      </c>
      <c r="C46" s="235" t="s">
        <v>463</v>
      </c>
      <c r="D46" s="24" t="s">
        <v>463</v>
      </c>
      <c r="E46" s="343"/>
    </row>
    <row r="47" spans="1:5" ht="17.100000000000001" customHeight="1" x14ac:dyDescent="0.3">
      <c r="A47" s="39" t="s">
        <v>45</v>
      </c>
      <c r="B47" s="235" t="s">
        <v>463</v>
      </c>
      <c r="C47" s="235" t="s">
        <v>463</v>
      </c>
      <c r="D47" s="24" t="s">
        <v>463</v>
      </c>
      <c r="E47" s="343"/>
    </row>
    <row r="48" spans="1:5" ht="17.100000000000001" customHeight="1" x14ac:dyDescent="0.3">
      <c r="A48" s="39" t="s">
        <v>328</v>
      </c>
      <c r="B48" s="235" t="s">
        <v>463</v>
      </c>
      <c r="C48" s="235" t="s">
        <v>463</v>
      </c>
      <c r="D48" s="24" t="s">
        <v>463</v>
      </c>
      <c r="E48" s="343"/>
    </row>
    <row r="49" spans="1:5" ht="17.100000000000001" customHeight="1" x14ac:dyDescent="0.3">
      <c r="A49" s="39" t="s">
        <v>47</v>
      </c>
      <c r="B49" s="235" t="s">
        <v>463</v>
      </c>
      <c r="C49" s="235" t="s">
        <v>463</v>
      </c>
      <c r="D49" s="24" t="s">
        <v>463</v>
      </c>
      <c r="E49" s="343"/>
    </row>
    <row r="50" spans="1:5" ht="17.100000000000001" customHeight="1" x14ac:dyDescent="0.3">
      <c r="A50" s="39" t="s">
        <v>48</v>
      </c>
      <c r="B50" s="235" t="s">
        <v>463</v>
      </c>
      <c r="C50" s="235" t="s">
        <v>463</v>
      </c>
      <c r="D50" s="24" t="s">
        <v>463</v>
      </c>
      <c r="E50" s="343"/>
    </row>
    <row r="51" spans="1:5" ht="17.100000000000001" customHeight="1" x14ac:dyDescent="0.3">
      <c r="A51" s="39" t="s">
        <v>49</v>
      </c>
      <c r="B51" s="235" t="s">
        <v>463</v>
      </c>
      <c r="C51" s="235" t="s">
        <v>463</v>
      </c>
      <c r="D51" s="24" t="s">
        <v>463</v>
      </c>
      <c r="E51" s="343"/>
    </row>
    <row r="52" spans="1:5" ht="17.100000000000001" customHeight="1" x14ac:dyDescent="0.3">
      <c r="A52" s="39" t="s">
        <v>50</v>
      </c>
      <c r="B52" s="235" t="s">
        <v>463</v>
      </c>
      <c r="C52" s="235" t="s">
        <v>463</v>
      </c>
      <c r="D52" s="24" t="s">
        <v>463</v>
      </c>
      <c r="E52" s="343"/>
    </row>
    <row r="53" spans="1:5" ht="17.100000000000001" customHeight="1" x14ac:dyDescent="0.3">
      <c r="A53" s="39" t="s">
        <v>51</v>
      </c>
      <c r="B53" s="235" t="s">
        <v>463</v>
      </c>
      <c r="C53" s="235" t="s">
        <v>463</v>
      </c>
      <c r="D53" s="24" t="s">
        <v>463</v>
      </c>
      <c r="E53" s="343"/>
    </row>
    <row r="54" spans="1:5" ht="17.100000000000001" customHeight="1" x14ac:dyDescent="0.3">
      <c r="A54" s="39" t="s">
        <v>52</v>
      </c>
      <c r="B54" s="235" t="s">
        <v>463</v>
      </c>
      <c r="C54" s="235" t="s">
        <v>463</v>
      </c>
      <c r="D54" s="24" t="s">
        <v>463</v>
      </c>
      <c r="E54" s="343"/>
    </row>
    <row r="55" spans="1:5" ht="17.100000000000001" customHeight="1" x14ac:dyDescent="0.3">
      <c r="A55" s="39" t="s">
        <v>53</v>
      </c>
      <c r="B55" s="235" t="s">
        <v>463</v>
      </c>
      <c r="C55" s="235" t="s">
        <v>463</v>
      </c>
      <c r="D55" s="24" t="s">
        <v>463</v>
      </c>
      <c r="E55" s="343"/>
    </row>
    <row r="56" spans="1:5" ht="17.100000000000001" customHeight="1" x14ac:dyDescent="0.3">
      <c r="A56" s="39" t="s">
        <v>54</v>
      </c>
      <c r="B56" s="235" t="s">
        <v>463</v>
      </c>
      <c r="C56" s="235" t="s">
        <v>463</v>
      </c>
      <c r="D56" s="24" t="s">
        <v>463</v>
      </c>
      <c r="E56" s="343"/>
    </row>
    <row r="57" spans="1:5" ht="17.100000000000001" customHeight="1" x14ac:dyDescent="0.3">
      <c r="A57" s="39" t="s">
        <v>55</v>
      </c>
      <c r="B57" s="235" t="s">
        <v>463</v>
      </c>
      <c r="C57" s="235" t="s">
        <v>463</v>
      </c>
      <c r="D57" s="24" t="s">
        <v>463</v>
      </c>
      <c r="E57" s="343"/>
    </row>
    <row r="58" spans="1:5" ht="17.100000000000001" customHeight="1" x14ac:dyDescent="0.3">
      <c r="A58" s="39" t="s">
        <v>56</v>
      </c>
      <c r="B58" s="235" t="s">
        <v>463</v>
      </c>
      <c r="C58" s="235" t="s">
        <v>463</v>
      </c>
      <c r="D58" s="24" t="s">
        <v>463</v>
      </c>
      <c r="E58" s="343"/>
    </row>
    <row r="59" spans="1:5" ht="17.100000000000001" customHeight="1" x14ac:dyDescent="0.3">
      <c r="A59" s="39" t="s">
        <v>57</v>
      </c>
      <c r="B59" s="235" t="s">
        <v>463</v>
      </c>
      <c r="C59" s="235" t="s">
        <v>463</v>
      </c>
      <c r="D59" s="24" t="s">
        <v>463</v>
      </c>
      <c r="E59" s="343"/>
    </row>
    <row r="60" spans="1:5" ht="17.100000000000001" customHeight="1" x14ac:dyDescent="0.3">
      <c r="A60" s="39" t="s">
        <v>58</v>
      </c>
      <c r="B60" s="235" t="s">
        <v>463</v>
      </c>
      <c r="C60" s="235" t="s">
        <v>463</v>
      </c>
      <c r="D60" s="24" t="s">
        <v>463</v>
      </c>
      <c r="E60" s="343"/>
    </row>
    <row r="61" spans="1:5" ht="17.100000000000001" customHeight="1" x14ac:dyDescent="0.3">
      <c r="A61" s="39" t="s">
        <v>329</v>
      </c>
      <c r="B61" s="235" t="s">
        <v>463</v>
      </c>
      <c r="C61" s="235" t="s">
        <v>463</v>
      </c>
      <c r="D61" s="24" t="s">
        <v>463</v>
      </c>
      <c r="E61" s="343"/>
    </row>
    <row r="62" spans="1:5" ht="17.100000000000001" customHeight="1" x14ac:dyDescent="0.3">
      <c r="A62" s="39" t="s">
        <v>60</v>
      </c>
      <c r="B62" s="235" t="s">
        <v>463</v>
      </c>
      <c r="C62" s="235" t="s">
        <v>463</v>
      </c>
      <c r="D62" s="24" t="s">
        <v>463</v>
      </c>
      <c r="E62" s="343"/>
    </row>
    <row r="63" spans="1:5" ht="17.100000000000001" customHeight="1" x14ac:dyDescent="0.3">
      <c r="A63" s="5" t="s">
        <v>61</v>
      </c>
      <c r="B63" s="235" t="s">
        <v>463</v>
      </c>
      <c r="C63" s="235" t="s">
        <v>463</v>
      </c>
      <c r="D63" s="24" t="s">
        <v>463</v>
      </c>
      <c r="E63" s="343"/>
    </row>
    <row r="64" spans="1:5" ht="17.100000000000001" customHeight="1" x14ac:dyDescent="0.3">
      <c r="A64" s="39" t="s">
        <v>62</v>
      </c>
      <c r="B64" s="235" t="s">
        <v>463</v>
      </c>
      <c r="C64" s="235" t="s">
        <v>463</v>
      </c>
      <c r="D64" s="24" t="s">
        <v>463</v>
      </c>
      <c r="E64" s="343"/>
    </row>
    <row r="65" spans="1:5" ht="17.100000000000001" customHeight="1" x14ac:dyDescent="0.3">
      <c r="A65" s="12" t="s">
        <v>63</v>
      </c>
      <c r="B65" s="236" t="s">
        <v>463</v>
      </c>
      <c r="C65" s="236" t="s">
        <v>463</v>
      </c>
      <c r="D65" s="165" t="s">
        <v>463</v>
      </c>
      <c r="E65" s="344"/>
    </row>
    <row r="66" spans="1:5" ht="14.25" customHeight="1" x14ac:dyDescent="0.3"/>
    <row r="67" spans="1:5" ht="14.25" customHeight="1" x14ac:dyDescent="0.3"/>
    <row r="68" spans="1:5" ht="14.25" customHeight="1" x14ac:dyDescent="0.3"/>
    <row r="69" spans="1:5" ht="14.25" customHeight="1" x14ac:dyDescent="0.3"/>
    <row r="70" spans="1:5" ht="14.25" customHeight="1" x14ac:dyDescent="0.3"/>
    <row r="71" spans="1:5" ht="14.25" customHeight="1" x14ac:dyDescent="0.3"/>
    <row r="72" spans="1:5" ht="14.25" customHeight="1" x14ac:dyDescent="0.3"/>
    <row r="73" spans="1:5" ht="14.25" customHeight="1" x14ac:dyDescent="0.3"/>
    <row r="74" spans="1:5" ht="14.25" customHeight="1" x14ac:dyDescent="0.3"/>
    <row r="75" spans="1:5" ht="14.25" customHeight="1" x14ac:dyDescent="0.3"/>
    <row r="76" spans="1:5" ht="14.25" customHeight="1" x14ac:dyDescent="0.3"/>
    <row r="77" spans="1:5" ht="14.25" customHeight="1" x14ac:dyDescent="0.3"/>
    <row r="78" spans="1:5" ht="14.25" customHeight="1" x14ac:dyDescent="0.3"/>
    <row r="79" spans="1:5" ht="14.25" customHeight="1" x14ac:dyDescent="0.3"/>
    <row r="80" spans="1:5"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6">
    <mergeCell ref="E5:E65"/>
    <mergeCell ref="A1:E1"/>
    <mergeCell ref="A2:A4"/>
    <mergeCell ref="E2:E4"/>
    <mergeCell ref="B2:D2"/>
    <mergeCell ref="B3:D3"/>
  </mergeCells>
  <pageMargins left="0.70866141732283472" right="0.70866141732283472" top="0.74803149606299213" bottom="0.74803149606299213" header="0" footer="0"/>
  <pageSetup paperSize="8" fitToHeight="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F999"/>
  <sheetViews>
    <sheetView workbookViewId="0">
      <selection activeCell="I6" sqref="I6"/>
    </sheetView>
  </sheetViews>
  <sheetFormatPr defaultColWidth="14.44140625" defaultRowHeight="15" customHeight="1" x14ac:dyDescent="0.3"/>
  <cols>
    <col min="1" max="1" width="35.44140625" customWidth="1"/>
    <col min="2" max="2" width="24.21875" customWidth="1"/>
    <col min="3" max="3" width="23.5546875" customWidth="1"/>
    <col min="4" max="4" width="26" customWidth="1"/>
    <col min="5" max="5" width="39.44140625" customWidth="1"/>
    <col min="6" max="8" width="8.5546875" customWidth="1"/>
  </cols>
  <sheetData>
    <row r="1" spans="1:5" ht="41.25" customHeight="1" thickBot="1" x14ac:dyDescent="0.35">
      <c r="A1" s="358" t="s">
        <v>1130</v>
      </c>
      <c r="B1" s="358"/>
      <c r="C1" s="358"/>
      <c r="D1" s="359"/>
      <c r="E1" s="359"/>
    </row>
    <row r="2" spans="1:5" ht="39" customHeight="1" thickBot="1" x14ac:dyDescent="0.35">
      <c r="A2" s="336" t="s">
        <v>0</v>
      </c>
      <c r="B2" s="345" t="s">
        <v>320</v>
      </c>
      <c r="C2" s="459"/>
      <c r="D2" s="460"/>
      <c r="E2" s="339" t="s">
        <v>461</v>
      </c>
    </row>
    <row r="3" spans="1:5" ht="40.5" customHeight="1" thickBot="1" x14ac:dyDescent="0.35">
      <c r="A3" s="337"/>
      <c r="B3" s="345" t="s">
        <v>330</v>
      </c>
      <c r="C3" s="461"/>
      <c r="D3" s="438"/>
      <c r="E3" s="455"/>
    </row>
    <row r="4" spans="1:5" ht="24" customHeight="1" thickBot="1" x14ac:dyDescent="0.35">
      <c r="A4" s="351"/>
      <c r="B4" s="218" t="s">
        <v>458</v>
      </c>
      <c r="C4" s="218" t="s">
        <v>459</v>
      </c>
      <c r="D4" s="192" t="s">
        <v>464</v>
      </c>
      <c r="E4" s="434"/>
    </row>
    <row r="5" spans="1:5" ht="17.100000000000001" customHeight="1" x14ac:dyDescent="0.3">
      <c r="A5" s="66" t="s">
        <v>3</v>
      </c>
      <c r="B5" s="205" t="s">
        <v>463</v>
      </c>
      <c r="C5" s="205" t="s">
        <v>463</v>
      </c>
      <c r="D5" s="142" t="s">
        <v>463</v>
      </c>
      <c r="E5" s="456" t="s">
        <v>462</v>
      </c>
    </row>
    <row r="6" spans="1:5" ht="17.100000000000001" customHeight="1" x14ac:dyDescent="0.3">
      <c r="A6" s="39" t="s">
        <v>4</v>
      </c>
      <c r="B6" s="205" t="s">
        <v>463</v>
      </c>
      <c r="C6" s="205" t="s">
        <v>463</v>
      </c>
      <c r="D6" s="142" t="s">
        <v>463</v>
      </c>
      <c r="E6" s="457"/>
    </row>
    <row r="7" spans="1:5" ht="17.100000000000001" customHeight="1" x14ac:dyDescent="0.3">
      <c r="A7" s="39" t="s">
        <v>5</v>
      </c>
      <c r="B7" s="205" t="s">
        <v>463</v>
      </c>
      <c r="C7" s="205" t="s">
        <v>463</v>
      </c>
      <c r="D7" s="142" t="s">
        <v>463</v>
      </c>
      <c r="E7" s="457"/>
    </row>
    <row r="8" spans="1:5" ht="17.100000000000001" customHeight="1" x14ac:dyDescent="0.3">
      <c r="A8" s="39" t="s">
        <v>6</v>
      </c>
      <c r="B8" s="205" t="s">
        <v>463</v>
      </c>
      <c r="C8" s="205" t="s">
        <v>463</v>
      </c>
      <c r="D8" s="142" t="s">
        <v>463</v>
      </c>
      <c r="E8" s="457"/>
    </row>
    <row r="9" spans="1:5" ht="17.100000000000001" customHeight="1" x14ac:dyDescent="0.3">
      <c r="A9" s="39" t="s">
        <v>7</v>
      </c>
      <c r="B9" s="205" t="s">
        <v>463</v>
      </c>
      <c r="C9" s="205" t="s">
        <v>463</v>
      </c>
      <c r="D9" s="142" t="s">
        <v>463</v>
      </c>
      <c r="E9" s="457"/>
    </row>
    <row r="10" spans="1:5" ht="17.100000000000001" customHeight="1" x14ac:dyDescent="0.3">
      <c r="A10" s="39" t="s">
        <v>8</v>
      </c>
      <c r="B10" s="205" t="s">
        <v>463</v>
      </c>
      <c r="C10" s="205" t="s">
        <v>463</v>
      </c>
      <c r="D10" s="142" t="s">
        <v>463</v>
      </c>
      <c r="E10" s="457"/>
    </row>
    <row r="11" spans="1:5" ht="17.100000000000001" customHeight="1" x14ac:dyDescent="0.3">
      <c r="A11" s="39" t="s">
        <v>9</v>
      </c>
      <c r="B11" s="205" t="s">
        <v>463</v>
      </c>
      <c r="C11" s="205" t="s">
        <v>463</v>
      </c>
      <c r="D11" s="142" t="s">
        <v>463</v>
      </c>
      <c r="E11" s="457"/>
    </row>
    <row r="12" spans="1:5" ht="17.100000000000001" customHeight="1" x14ac:dyDescent="0.3">
      <c r="A12" s="39" t="s">
        <v>10</v>
      </c>
      <c r="B12" s="205" t="s">
        <v>463</v>
      </c>
      <c r="C12" s="205" t="s">
        <v>463</v>
      </c>
      <c r="D12" s="142" t="s">
        <v>463</v>
      </c>
      <c r="E12" s="457"/>
    </row>
    <row r="13" spans="1:5" ht="17.100000000000001" customHeight="1" x14ac:dyDescent="0.3">
      <c r="A13" s="39" t="s">
        <v>11</v>
      </c>
      <c r="B13" s="205" t="s">
        <v>463</v>
      </c>
      <c r="C13" s="205" t="s">
        <v>463</v>
      </c>
      <c r="D13" s="142" t="s">
        <v>463</v>
      </c>
      <c r="E13" s="457"/>
    </row>
    <row r="14" spans="1:5" ht="17.100000000000001" customHeight="1" x14ac:dyDescent="0.3">
      <c r="A14" s="39" t="s">
        <v>12</v>
      </c>
      <c r="B14" s="205" t="s">
        <v>463</v>
      </c>
      <c r="C14" s="205" t="s">
        <v>463</v>
      </c>
      <c r="D14" s="142" t="s">
        <v>463</v>
      </c>
      <c r="E14" s="457"/>
    </row>
    <row r="15" spans="1:5" ht="17.100000000000001" customHeight="1" x14ac:dyDescent="0.3">
      <c r="A15" s="39" t="s">
        <v>13</v>
      </c>
      <c r="B15" s="205" t="s">
        <v>463</v>
      </c>
      <c r="C15" s="205" t="s">
        <v>463</v>
      </c>
      <c r="D15" s="142" t="s">
        <v>463</v>
      </c>
      <c r="E15" s="457"/>
    </row>
    <row r="16" spans="1:5" ht="17.100000000000001" customHeight="1" x14ac:dyDescent="0.3">
      <c r="A16" s="39" t="s">
        <v>14</v>
      </c>
      <c r="B16" s="205" t="s">
        <v>463</v>
      </c>
      <c r="C16" s="205" t="s">
        <v>463</v>
      </c>
      <c r="D16" s="142" t="s">
        <v>463</v>
      </c>
      <c r="E16" s="457"/>
    </row>
    <row r="17" spans="1:5" ht="17.100000000000001" customHeight="1" x14ac:dyDescent="0.3">
      <c r="A17" s="39" t="s">
        <v>15</v>
      </c>
      <c r="B17" s="205" t="s">
        <v>463</v>
      </c>
      <c r="C17" s="205" t="s">
        <v>463</v>
      </c>
      <c r="D17" s="142" t="s">
        <v>463</v>
      </c>
      <c r="E17" s="457"/>
    </row>
    <row r="18" spans="1:5" ht="17.100000000000001" customHeight="1" x14ac:dyDescent="0.3">
      <c r="A18" s="39" t="s">
        <v>16</v>
      </c>
      <c r="B18" s="205" t="s">
        <v>463</v>
      </c>
      <c r="C18" s="205" t="s">
        <v>463</v>
      </c>
      <c r="D18" s="142" t="s">
        <v>463</v>
      </c>
      <c r="E18" s="457"/>
    </row>
    <row r="19" spans="1:5" ht="17.100000000000001" customHeight="1" x14ac:dyDescent="0.3">
      <c r="A19" s="39" t="s">
        <v>17</v>
      </c>
      <c r="B19" s="205" t="s">
        <v>463</v>
      </c>
      <c r="C19" s="205" t="s">
        <v>463</v>
      </c>
      <c r="D19" s="142" t="s">
        <v>463</v>
      </c>
      <c r="E19" s="457"/>
    </row>
    <row r="20" spans="1:5" ht="17.100000000000001" customHeight="1" x14ac:dyDescent="0.3">
      <c r="A20" s="5" t="s">
        <v>18</v>
      </c>
      <c r="B20" s="205" t="s">
        <v>463</v>
      </c>
      <c r="C20" s="205" t="s">
        <v>463</v>
      </c>
      <c r="D20" s="142" t="s">
        <v>463</v>
      </c>
      <c r="E20" s="457"/>
    </row>
    <row r="21" spans="1:5" ht="17.100000000000001" customHeight="1" x14ac:dyDescent="0.3">
      <c r="A21" s="39" t="s">
        <v>19</v>
      </c>
      <c r="B21" s="205" t="s">
        <v>463</v>
      </c>
      <c r="C21" s="205" t="s">
        <v>463</v>
      </c>
      <c r="D21" s="142" t="s">
        <v>463</v>
      </c>
      <c r="E21" s="457"/>
    </row>
    <row r="22" spans="1:5" ht="17.100000000000001" customHeight="1" x14ac:dyDescent="0.3">
      <c r="A22" s="39" t="s">
        <v>20</v>
      </c>
      <c r="B22" s="205" t="s">
        <v>463</v>
      </c>
      <c r="C22" s="205" t="s">
        <v>463</v>
      </c>
      <c r="D22" s="142" t="s">
        <v>463</v>
      </c>
      <c r="E22" s="457"/>
    </row>
    <row r="23" spans="1:5" ht="17.100000000000001" customHeight="1" x14ac:dyDescent="0.3">
      <c r="A23" s="39" t="s">
        <v>21</v>
      </c>
      <c r="B23" s="205" t="s">
        <v>463</v>
      </c>
      <c r="C23" s="205" t="s">
        <v>463</v>
      </c>
      <c r="D23" s="142" t="s">
        <v>463</v>
      </c>
      <c r="E23" s="457"/>
    </row>
    <row r="24" spans="1:5" ht="17.100000000000001" customHeight="1" x14ac:dyDescent="0.3">
      <c r="A24" s="39" t="s">
        <v>331</v>
      </c>
      <c r="B24" s="205" t="s">
        <v>463</v>
      </c>
      <c r="C24" s="205" t="s">
        <v>463</v>
      </c>
      <c r="D24" s="142" t="s">
        <v>463</v>
      </c>
      <c r="E24" s="457"/>
    </row>
    <row r="25" spans="1:5" ht="17.100000000000001" customHeight="1" x14ac:dyDescent="0.3">
      <c r="A25" s="39" t="s">
        <v>23</v>
      </c>
      <c r="B25" s="205" t="s">
        <v>463</v>
      </c>
      <c r="C25" s="205" t="s">
        <v>463</v>
      </c>
      <c r="D25" s="142" t="s">
        <v>463</v>
      </c>
      <c r="E25" s="457"/>
    </row>
    <row r="26" spans="1:5" ht="17.100000000000001" customHeight="1" x14ac:dyDescent="0.3">
      <c r="A26" s="39" t="s">
        <v>24</v>
      </c>
      <c r="B26" s="205" t="s">
        <v>463</v>
      </c>
      <c r="C26" s="205" t="s">
        <v>463</v>
      </c>
      <c r="D26" s="142" t="s">
        <v>463</v>
      </c>
      <c r="E26" s="457"/>
    </row>
    <row r="27" spans="1:5" ht="17.100000000000001" customHeight="1" x14ac:dyDescent="0.3">
      <c r="A27" s="39" t="s">
        <v>25</v>
      </c>
      <c r="B27" s="205" t="s">
        <v>463</v>
      </c>
      <c r="C27" s="205" t="s">
        <v>463</v>
      </c>
      <c r="D27" s="142" t="s">
        <v>463</v>
      </c>
      <c r="E27" s="457"/>
    </row>
    <row r="28" spans="1:5" ht="17.100000000000001" customHeight="1" x14ac:dyDescent="0.3">
      <c r="A28" s="39" t="s">
        <v>26</v>
      </c>
      <c r="B28" s="205" t="s">
        <v>463</v>
      </c>
      <c r="C28" s="205" t="s">
        <v>463</v>
      </c>
      <c r="D28" s="142" t="s">
        <v>463</v>
      </c>
      <c r="E28" s="457"/>
    </row>
    <row r="29" spans="1:5" ht="17.100000000000001" customHeight="1" x14ac:dyDescent="0.3">
      <c r="A29" s="39" t="s">
        <v>332</v>
      </c>
      <c r="B29" s="205" t="s">
        <v>463</v>
      </c>
      <c r="C29" s="205" t="s">
        <v>463</v>
      </c>
      <c r="D29" s="142" t="s">
        <v>463</v>
      </c>
      <c r="E29" s="457"/>
    </row>
    <row r="30" spans="1:5" ht="17.100000000000001" customHeight="1" x14ac:dyDescent="0.3">
      <c r="A30" s="39" t="s">
        <v>28</v>
      </c>
      <c r="B30" s="205" t="s">
        <v>463</v>
      </c>
      <c r="C30" s="205" t="s">
        <v>463</v>
      </c>
      <c r="D30" s="142" t="s">
        <v>463</v>
      </c>
      <c r="E30" s="457"/>
    </row>
    <row r="31" spans="1:5" ht="17.100000000000001" customHeight="1" x14ac:dyDescent="0.3">
      <c r="A31" s="39" t="s">
        <v>29</v>
      </c>
      <c r="B31" s="205" t="s">
        <v>463</v>
      </c>
      <c r="C31" s="205" t="s">
        <v>463</v>
      </c>
      <c r="D31" s="142" t="s">
        <v>463</v>
      </c>
      <c r="E31" s="457"/>
    </row>
    <row r="32" spans="1:5" ht="17.100000000000001" customHeight="1" x14ac:dyDescent="0.3">
      <c r="A32" s="39" t="s">
        <v>333</v>
      </c>
      <c r="B32" s="205" t="s">
        <v>463</v>
      </c>
      <c r="C32" s="205" t="s">
        <v>463</v>
      </c>
      <c r="D32" s="142" t="s">
        <v>463</v>
      </c>
      <c r="E32" s="457"/>
    </row>
    <row r="33" spans="1:5" ht="17.100000000000001" customHeight="1" x14ac:dyDescent="0.3">
      <c r="A33" s="39" t="s">
        <v>334</v>
      </c>
      <c r="B33" s="205" t="s">
        <v>463</v>
      </c>
      <c r="C33" s="205" t="s">
        <v>463</v>
      </c>
      <c r="D33" s="142" t="s">
        <v>463</v>
      </c>
      <c r="E33" s="457"/>
    </row>
    <row r="34" spans="1:5" ht="17.100000000000001" customHeight="1" x14ac:dyDescent="0.3">
      <c r="A34" s="39" t="s">
        <v>32</v>
      </c>
      <c r="B34" s="205" t="s">
        <v>463</v>
      </c>
      <c r="C34" s="205" t="s">
        <v>463</v>
      </c>
      <c r="D34" s="142" t="s">
        <v>463</v>
      </c>
      <c r="E34" s="457"/>
    </row>
    <row r="35" spans="1:5" ht="17.100000000000001" customHeight="1" x14ac:dyDescent="0.3">
      <c r="A35" s="39" t="s">
        <v>335</v>
      </c>
      <c r="B35" s="205" t="s">
        <v>463</v>
      </c>
      <c r="C35" s="205" t="s">
        <v>463</v>
      </c>
      <c r="D35" s="142" t="s">
        <v>463</v>
      </c>
      <c r="E35" s="457"/>
    </row>
    <row r="36" spans="1:5" ht="17.100000000000001" customHeight="1" x14ac:dyDescent="0.3">
      <c r="A36" s="39" t="s">
        <v>336</v>
      </c>
      <c r="B36" s="205" t="s">
        <v>463</v>
      </c>
      <c r="C36" s="205" t="s">
        <v>463</v>
      </c>
      <c r="D36" s="142" t="s">
        <v>463</v>
      </c>
      <c r="E36" s="457"/>
    </row>
    <row r="37" spans="1:5" ht="17.100000000000001" customHeight="1" x14ac:dyDescent="0.3">
      <c r="A37" s="39" t="s">
        <v>35</v>
      </c>
      <c r="B37" s="205" t="s">
        <v>463</v>
      </c>
      <c r="C37" s="205" t="s">
        <v>463</v>
      </c>
      <c r="D37" s="142" t="s">
        <v>463</v>
      </c>
      <c r="E37" s="457"/>
    </row>
    <row r="38" spans="1:5" ht="17.100000000000001" customHeight="1" x14ac:dyDescent="0.3">
      <c r="A38" s="39" t="s">
        <v>36</v>
      </c>
      <c r="B38" s="205" t="s">
        <v>463</v>
      </c>
      <c r="C38" s="205" t="s">
        <v>463</v>
      </c>
      <c r="D38" s="142" t="s">
        <v>463</v>
      </c>
      <c r="E38" s="457"/>
    </row>
    <row r="39" spans="1:5" ht="17.100000000000001" customHeight="1" x14ac:dyDescent="0.3">
      <c r="A39" s="39" t="s">
        <v>37</v>
      </c>
      <c r="B39" s="205" t="s">
        <v>463</v>
      </c>
      <c r="C39" s="205" t="s">
        <v>463</v>
      </c>
      <c r="D39" s="142" t="s">
        <v>463</v>
      </c>
      <c r="E39" s="457"/>
    </row>
    <row r="40" spans="1:5" ht="17.100000000000001" customHeight="1" x14ac:dyDescent="0.3">
      <c r="A40" s="39" t="s">
        <v>38</v>
      </c>
      <c r="B40" s="205" t="s">
        <v>463</v>
      </c>
      <c r="C40" s="205" t="s">
        <v>463</v>
      </c>
      <c r="D40" s="142" t="s">
        <v>463</v>
      </c>
      <c r="E40" s="457"/>
    </row>
    <row r="41" spans="1:5" ht="17.100000000000001" customHeight="1" x14ac:dyDescent="0.3">
      <c r="A41" s="39" t="s">
        <v>39</v>
      </c>
      <c r="B41" s="205" t="s">
        <v>463</v>
      </c>
      <c r="C41" s="205" t="s">
        <v>463</v>
      </c>
      <c r="D41" s="142" t="s">
        <v>463</v>
      </c>
      <c r="E41" s="457"/>
    </row>
    <row r="42" spans="1:5" ht="17.100000000000001" customHeight="1" x14ac:dyDescent="0.3">
      <c r="A42" s="39" t="s">
        <v>40</v>
      </c>
      <c r="B42" s="205" t="s">
        <v>463</v>
      </c>
      <c r="C42" s="205" t="s">
        <v>463</v>
      </c>
      <c r="D42" s="142" t="s">
        <v>463</v>
      </c>
      <c r="E42" s="457"/>
    </row>
    <row r="43" spans="1:5" ht="17.100000000000001" customHeight="1" x14ac:dyDescent="0.3">
      <c r="A43" s="39" t="s">
        <v>41</v>
      </c>
      <c r="B43" s="205" t="s">
        <v>463</v>
      </c>
      <c r="C43" s="205" t="s">
        <v>463</v>
      </c>
      <c r="D43" s="142" t="s">
        <v>463</v>
      </c>
      <c r="E43" s="457"/>
    </row>
    <row r="44" spans="1:5" ht="17.100000000000001" customHeight="1" x14ac:dyDescent="0.3">
      <c r="A44" s="39" t="s">
        <v>42</v>
      </c>
      <c r="B44" s="205" t="s">
        <v>463</v>
      </c>
      <c r="C44" s="205" t="s">
        <v>463</v>
      </c>
      <c r="D44" s="142" t="s">
        <v>463</v>
      </c>
      <c r="E44" s="457"/>
    </row>
    <row r="45" spans="1:5" ht="17.100000000000001" customHeight="1" x14ac:dyDescent="0.3">
      <c r="A45" s="39" t="s">
        <v>43</v>
      </c>
      <c r="B45" s="205" t="s">
        <v>463</v>
      </c>
      <c r="C45" s="205" t="s">
        <v>463</v>
      </c>
      <c r="D45" s="142" t="s">
        <v>463</v>
      </c>
      <c r="E45" s="457"/>
    </row>
    <row r="46" spans="1:5" ht="17.100000000000001" customHeight="1" x14ac:dyDescent="0.3">
      <c r="A46" s="39" t="s">
        <v>44</v>
      </c>
      <c r="B46" s="205" t="s">
        <v>463</v>
      </c>
      <c r="C46" s="205" t="s">
        <v>463</v>
      </c>
      <c r="D46" s="142" t="s">
        <v>463</v>
      </c>
      <c r="E46" s="457"/>
    </row>
    <row r="47" spans="1:5" ht="17.100000000000001" customHeight="1" x14ac:dyDescent="0.3">
      <c r="A47" s="39" t="s">
        <v>45</v>
      </c>
      <c r="B47" s="205" t="s">
        <v>463</v>
      </c>
      <c r="C47" s="205" t="s">
        <v>463</v>
      </c>
      <c r="D47" s="142" t="s">
        <v>463</v>
      </c>
      <c r="E47" s="457"/>
    </row>
    <row r="48" spans="1:5" ht="17.100000000000001" customHeight="1" x14ac:dyDescent="0.3">
      <c r="A48" s="39" t="s">
        <v>337</v>
      </c>
      <c r="B48" s="205" t="s">
        <v>463</v>
      </c>
      <c r="C48" s="205" t="s">
        <v>463</v>
      </c>
      <c r="D48" s="142" t="s">
        <v>463</v>
      </c>
      <c r="E48" s="457"/>
    </row>
    <row r="49" spans="1:6" ht="17.100000000000001" customHeight="1" x14ac:dyDescent="0.3">
      <c r="A49" s="39" t="s">
        <v>47</v>
      </c>
      <c r="B49" s="205" t="s">
        <v>463</v>
      </c>
      <c r="C49" s="205" t="s">
        <v>463</v>
      </c>
      <c r="D49" s="142" t="s">
        <v>463</v>
      </c>
      <c r="E49" s="457"/>
    </row>
    <row r="50" spans="1:6" ht="17.100000000000001" customHeight="1" x14ac:dyDescent="0.3">
      <c r="A50" s="39" t="s">
        <v>48</v>
      </c>
      <c r="B50" s="205" t="s">
        <v>463</v>
      </c>
      <c r="C50" s="205" t="s">
        <v>463</v>
      </c>
      <c r="D50" s="142" t="s">
        <v>463</v>
      </c>
      <c r="E50" s="457"/>
    </row>
    <row r="51" spans="1:6" ht="17.100000000000001" customHeight="1" x14ac:dyDescent="0.3">
      <c r="A51" s="39" t="s">
        <v>49</v>
      </c>
      <c r="B51" s="205" t="s">
        <v>463</v>
      </c>
      <c r="C51" s="205" t="s">
        <v>463</v>
      </c>
      <c r="D51" s="142" t="s">
        <v>463</v>
      </c>
      <c r="E51" s="457"/>
    </row>
    <row r="52" spans="1:6" ht="17.100000000000001" customHeight="1" x14ac:dyDescent="0.3">
      <c r="A52" s="39" t="s">
        <v>50</v>
      </c>
      <c r="B52" s="205" t="s">
        <v>463</v>
      </c>
      <c r="C52" s="205" t="s">
        <v>463</v>
      </c>
      <c r="D52" s="142" t="s">
        <v>463</v>
      </c>
      <c r="E52" s="457"/>
    </row>
    <row r="53" spans="1:6" ht="17.100000000000001" customHeight="1" x14ac:dyDescent="0.3">
      <c r="A53" s="39" t="s">
        <v>51</v>
      </c>
      <c r="B53" s="205" t="s">
        <v>463</v>
      </c>
      <c r="C53" s="205" t="s">
        <v>463</v>
      </c>
      <c r="D53" s="142" t="s">
        <v>463</v>
      </c>
      <c r="E53" s="457"/>
    </row>
    <row r="54" spans="1:6" ht="17.100000000000001" customHeight="1" x14ac:dyDescent="0.3">
      <c r="A54" s="39" t="s">
        <v>52</v>
      </c>
      <c r="B54" s="205" t="s">
        <v>463</v>
      </c>
      <c r="C54" s="205" t="s">
        <v>463</v>
      </c>
      <c r="D54" s="142" t="s">
        <v>463</v>
      </c>
      <c r="E54" s="457"/>
      <c r="F54" s="73"/>
    </row>
    <row r="55" spans="1:6" ht="17.100000000000001" customHeight="1" x14ac:dyDescent="0.3">
      <c r="A55" s="39" t="s">
        <v>53</v>
      </c>
      <c r="B55" s="205" t="s">
        <v>463</v>
      </c>
      <c r="C55" s="205" t="s">
        <v>463</v>
      </c>
      <c r="D55" s="142" t="s">
        <v>463</v>
      </c>
      <c r="E55" s="457"/>
    </row>
    <row r="56" spans="1:6" ht="17.100000000000001" customHeight="1" x14ac:dyDescent="0.3">
      <c r="A56" s="39" t="s">
        <v>54</v>
      </c>
      <c r="B56" s="205" t="s">
        <v>463</v>
      </c>
      <c r="C56" s="205" t="s">
        <v>463</v>
      </c>
      <c r="D56" s="142" t="s">
        <v>463</v>
      </c>
      <c r="E56" s="457"/>
    </row>
    <row r="57" spans="1:6" ht="17.100000000000001" customHeight="1" x14ac:dyDescent="0.3">
      <c r="A57" s="39" t="s">
        <v>55</v>
      </c>
      <c r="B57" s="205" t="s">
        <v>463</v>
      </c>
      <c r="C57" s="205" t="s">
        <v>463</v>
      </c>
      <c r="D57" s="142" t="s">
        <v>463</v>
      </c>
      <c r="E57" s="457"/>
    </row>
    <row r="58" spans="1:6" ht="17.100000000000001" customHeight="1" x14ac:dyDescent="0.3">
      <c r="A58" s="39" t="s">
        <v>56</v>
      </c>
      <c r="B58" s="205" t="s">
        <v>463</v>
      </c>
      <c r="C58" s="205" t="s">
        <v>463</v>
      </c>
      <c r="D58" s="142" t="s">
        <v>463</v>
      </c>
      <c r="E58" s="457"/>
    </row>
    <row r="59" spans="1:6" ht="17.100000000000001" customHeight="1" x14ac:dyDescent="0.3">
      <c r="A59" s="39" t="s">
        <v>57</v>
      </c>
      <c r="B59" s="205" t="s">
        <v>463</v>
      </c>
      <c r="C59" s="205" t="s">
        <v>463</v>
      </c>
      <c r="D59" s="142" t="s">
        <v>463</v>
      </c>
      <c r="E59" s="457"/>
    </row>
    <row r="60" spans="1:6" ht="17.100000000000001" customHeight="1" x14ac:dyDescent="0.3">
      <c r="A60" s="39" t="s">
        <v>58</v>
      </c>
      <c r="B60" s="205" t="s">
        <v>463</v>
      </c>
      <c r="C60" s="205" t="s">
        <v>463</v>
      </c>
      <c r="D60" s="142" t="s">
        <v>463</v>
      </c>
      <c r="E60" s="457"/>
    </row>
    <row r="61" spans="1:6" ht="17.100000000000001" customHeight="1" x14ac:dyDescent="0.3">
      <c r="A61" s="39" t="s">
        <v>338</v>
      </c>
      <c r="B61" s="205" t="s">
        <v>463</v>
      </c>
      <c r="C61" s="205" t="s">
        <v>463</v>
      </c>
      <c r="D61" s="142" t="s">
        <v>463</v>
      </c>
      <c r="E61" s="457"/>
    </row>
    <row r="62" spans="1:6" ht="17.100000000000001" customHeight="1" x14ac:dyDescent="0.3">
      <c r="A62" s="39" t="s">
        <v>60</v>
      </c>
      <c r="B62" s="205" t="s">
        <v>463</v>
      </c>
      <c r="C62" s="205" t="s">
        <v>463</v>
      </c>
      <c r="D62" s="142" t="s">
        <v>463</v>
      </c>
      <c r="E62" s="457"/>
    </row>
    <row r="63" spans="1:6" ht="17.100000000000001" customHeight="1" x14ac:dyDescent="0.3">
      <c r="A63" s="5" t="s">
        <v>61</v>
      </c>
      <c r="B63" s="205" t="s">
        <v>463</v>
      </c>
      <c r="C63" s="205" t="s">
        <v>463</v>
      </c>
      <c r="D63" s="142" t="s">
        <v>463</v>
      </c>
      <c r="E63" s="457"/>
    </row>
    <row r="64" spans="1:6" ht="17.100000000000001" customHeight="1" x14ac:dyDescent="0.3">
      <c r="A64" s="90" t="s">
        <v>62</v>
      </c>
      <c r="B64" s="205" t="s">
        <v>463</v>
      </c>
      <c r="C64" s="205" t="s">
        <v>463</v>
      </c>
      <c r="D64" s="142" t="s">
        <v>463</v>
      </c>
      <c r="E64" s="457"/>
    </row>
    <row r="65" spans="1:5" ht="17.100000000000001" customHeight="1" x14ac:dyDescent="0.3">
      <c r="A65" s="97" t="s">
        <v>63</v>
      </c>
      <c r="B65" s="237" t="s">
        <v>463</v>
      </c>
      <c r="C65" s="237" t="s">
        <v>463</v>
      </c>
      <c r="D65" s="170" t="s">
        <v>463</v>
      </c>
      <c r="E65" s="458"/>
    </row>
    <row r="66" spans="1:5" ht="14.25" customHeight="1" x14ac:dyDescent="0.3"/>
    <row r="67" spans="1:5" ht="14.25" customHeight="1" x14ac:dyDescent="0.3"/>
    <row r="68" spans="1:5" ht="14.25" customHeight="1" x14ac:dyDescent="0.3"/>
    <row r="69" spans="1:5" ht="14.25" customHeight="1" x14ac:dyDescent="0.3"/>
    <row r="70" spans="1:5" ht="14.25" customHeight="1" x14ac:dyDescent="0.3"/>
    <row r="71" spans="1:5" ht="14.25" customHeight="1" x14ac:dyDescent="0.3"/>
    <row r="72" spans="1:5" ht="14.25" customHeight="1" x14ac:dyDescent="0.3"/>
    <row r="73" spans="1:5" ht="14.25" customHeight="1" x14ac:dyDescent="0.3"/>
    <row r="74" spans="1:5" ht="14.25" customHeight="1" x14ac:dyDescent="0.3"/>
    <row r="75" spans="1:5" ht="14.25" customHeight="1" x14ac:dyDescent="0.3"/>
    <row r="76" spans="1:5" ht="14.25" customHeight="1" x14ac:dyDescent="0.3"/>
    <row r="77" spans="1:5" ht="14.25" customHeight="1" x14ac:dyDescent="0.3"/>
    <row r="78" spans="1:5" ht="14.25" customHeight="1" x14ac:dyDescent="0.3"/>
    <row r="79" spans="1:5" ht="14.25" customHeight="1" x14ac:dyDescent="0.3"/>
    <row r="80" spans="1:5"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6">
    <mergeCell ref="E5:E65"/>
    <mergeCell ref="A1:E1"/>
    <mergeCell ref="A2:A4"/>
    <mergeCell ref="E2:E4"/>
    <mergeCell ref="B2:D2"/>
    <mergeCell ref="B3:D3"/>
  </mergeCells>
  <pageMargins left="0.70866141732283472" right="0.70866141732283472" top="0.74803149606299213" bottom="0.74803149606299213" header="0" footer="0"/>
  <pageSetup paperSize="8" scale="88" fitToHeight="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A999"/>
  <sheetViews>
    <sheetView workbookViewId="0">
      <selection activeCell="H3" sqref="H3"/>
    </sheetView>
  </sheetViews>
  <sheetFormatPr defaultColWidth="14.44140625" defaultRowHeight="15" customHeight="1" x14ac:dyDescent="0.3"/>
  <cols>
    <col min="1" max="1" width="31.77734375" customWidth="1"/>
    <col min="2" max="2" width="21" customWidth="1"/>
    <col min="3" max="3" width="20.21875" customWidth="1"/>
    <col min="4" max="4" width="23.21875" customWidth="1"/>
    <col min="5" max="5" width="31.77734375" customWidth="1"/>
    <col min="6" max="25" width="9.21875" customWidth="1"/>
  </cols>
  <sheetData>
    <row r="1" spans="1:27" ht="42" customHeight="1" thickBot="1" x14ac:dyDescent="0.35">
      <c r="A1" s="358" t="s">
        <v>1130</v>
      </c>
      <c r="B1" s="358"/>
      <c r="C1" s="358"/>
      <c r="D1" s="359"/>
      <c r="E1" s="359"/>
      <c r="F1" s="53"/>
      <c r="G1" s="53"/>
      <c r="H1" s="53"/>
      <c r="I1" s="53"/>
      <c r="J1" s="53"/>
      <c r="K1" s="53"/>
      <c r="L1" s="53"/>
      <c r="M1" s="53"/>
      <c r="N1" s="53"/>
      <c r="O1" s="53"/>
      <c r="P1" s="53"/>
      <c r="Q1" s="53"/>
      <c r="R1" s="53"/>
      <c r="S1" s="53"/>
      <c r="T1" s="53"/>
      <c r="U1" s="53"/>
      <c r="V1" s="53"/>
      <c r="W1" s="53"/>
      <c r="X1" s="53"/>
      <c r="Y1" s="53"/>
      <c r="Z1" s="53"/>
      <c r="AA1" s="53"/>
    </row>
    <row r="2" spans="1:27" ht="52.5" customHeight="1" thickBot="1" x14ac:dyDescent="0.35">
      <c r="A2" s="336" t="s">
        <v>0</v>
      </c>
      <c r="B2" s="345" t="s">
        <v>339</v>
      </c>
      <c r="C2" s="459"/>
      <c r="D2" s="460"/>
      <c r="E2" s="352" t="s">
        <v>461</v>
      </c>
      <c r="F2" s="53"/>
      <c r="G2" s="53"/>
      <c r="H2" s="53"/>
      <c r="I2" s="53"/>
      <c r="J2" s="53"/>
      <c r="K2" s="53"/>
      <c r="L2" s="53"/>
      <c r="M2" s="53"/>
      <c r="N2" s="53"/>
      <c r="O2" s="53"/>
      <c r="P2" s="53"/>
      <c r="Q2" s="53"/>
      <c r="R2" s="53"/>
      <c r="S2" s="53"/>
      <c r="T2" s="53"/>
      <c r="U2" s="53"/>
      <c r="V2" s="53"/>
      <c r="W2" s="53"/>
      <c r="X2" s="53"/>
      <c r="Y2" s="53"/>
      <c r="Z2" s="53"/>
      <c r="AA2" s="53"/>
    </row>
    <row r="3" spans="1:27" ht="50.25" customHeight="1" thickBot="1" x14ac:dyDescent="0.35">
      <c r="A3" s="337"/>
      <c r="B3" s="345" t="s">
        <v>340</v>
      </c>
      <c r="C3" s="461"/>
      <c r="D3" s="438"/>
      <c r="E3" s="444"/>
      <c r="F3" s="53"/>
      <c r="G3" s="53"/>
      <c r="H3" s="53"/>
      <c r="I3" s="53"/>
      <c r="J3" s="53"/>
      <c r="K3" s="53"/>
      <c r="L3" s="53"/>
      <c r="M3" s="53"/>
      <c r="N3" s="53"/>
      <c r="O3" s="53"/>
      <c r="P3" s="53"/>
      <c r="Q3" s="53"/>
      <c r="R3" s="53"/>
      <c r="S3" s="53"/>
      <c r="T3" s="53"/>
      <c r="U3" s="53"/>
      <c r="V3" s="53"/>
      <c r="W3" s="53"/>
      <c r="X3" s="53"/>
      <c r="Y3" s="53"/>
      <c r="Z3" s="53"/>
      <c r="AA3" s="53"/>
    </row>
    <row r="4" spans="1:27" ht="24.75" customHeight="1" thickBot="1" x14ac:dyDescent="0.35">
      <c r="A4" s="351"/>
      <c r="B4" s="218" t="s">
        <v>458</v>
      </c>
      <c r="C4" s="218" t="s">
        <v>459</v>
      </c>
      <c r="D4" s="239" t="s">
        <v>464</v>
      </c>
      <c r="E4" s="445"/>
      <c r="F4" s="53"/>
      <c r="G4" s="53"/>
      <c r="H4" s="53"/>
      <c r="I4" s="53"/>
      <c r="J4" s="53"/>
      <c r="K4" s="53"/>
      <c r="L4" s="53"/>
      <c r="M4" s="53"/>
      <c r="N4" s="53"/>
      <c r="O4" s="53"/>
      <c r="P4" s="53"/>
      <c r="Q4" s="53"/>
      <c r="R4" s="53"/>
      <c r="S4" s="53"/>
      <c r="T4" s="53"/>
      <c r="U4" s="53"/>
      <c r="V4" s="53"/>
      <c r="W4" s="53"/>
      <c r="X4" s="53"/>
      <c r="Y4" s="53"/>
      <c r="Z4" s="53"/>
      <c r="AA4" s="53"/>
    </row>
    <row r="5" spans="1:27" ht="17.100000000000001" customHeight="1" x14ac:dyDescent="0.3">
      <c r="A5" s="66" t="s">
        <v>3</v>
      </c>
      <c r="B5" s="205" t="s">
        <v>463</v>
      </c>
      <c r="C5" s="205" t="s">
        <v>463</v>
      </c>
      <c r="D5" s="138" t="s">
        <v>463</v>
      </c>
      <c r="E5" s="462" t="s">
        <v>462</v>
      </c>
      <c r="F5" s="53"/>
      <c r="G5" s="53"/>
      <c r="H5" s="53"/>
      <c r="I5" s="53"/>
      <c r="J5" s="53"/>
      <c r="K5" s="53"/>
      <c r="L5" s="53"/>
      <c r="M5" s="53"/>
      <c r="N5" s="53"/>
      <c r="O5" s="53"/>
      <c r="P5" s="53"/>
      <c r="Q5" s="53"/>
      <c r="R5" s="53"/>
      <c r="S5" s="53"/>
      <c r="T5" s="53"/>
      <c r="U5" s="53"/>
      <c r="V5" s="53"/>
      <c r="W5" s="53"/>
      <c r="X5" s="53"/>
      <c r="Y5" s="53"/>
      <c r="Z5" s="53"/>
      <c r="AA5" s="53"/>
    </row>
    <row r="6" spans="1:27" ht="17.100000000000001" customHeight="1" x14ac:dyDescent="0.3">
      <c r="A6" s="135" t="s">
        <v>4</v>
      </c>
      <c r="B6" s="205" t="s">
        <v>463</v>
      </c>
      <c r="C6" s="205" t="s">
        <v>463</v>
      </c>
      <c r="D6" s="138" t="s">
        <v>463</v>
      </c>
      <c r="E6" s="463"/>
      <c r="F6" s="53"/>
      <c r="G6" s="53"/>
      <c r="H6" s="53"/>
      <c r="I6" s="53"/>
      <c r="J6" s="53"/>
      <c r="K6" s="53"/>
      <c r="L6" s="53"/>
      <c r="M6" s="53"/>
      <c r="N6" s="53"/>
      <c r="O6" s="53"/>
      <c r="P6" s="53"/>
      <c r="Q6" s="53"/>
      <c r="R6" s="53"/>
      <c r="S6" s="53"/>
      <c r="T6" s="53"/>
      <c r="U6" s="53"/>
      <c r="V6" s="53"/>
      <c r="W6" s="53"/>
      <c r="X6" s="53"/>
      <c r="Y6" s="53"/>
      <c r="Z6" s="53"/>
      <c r="AA6" s="53"/>
    </row>
    <row r="7" spans="1:27" ht="17.100000000000001" customHeight="1" x14ac:dyDescent="0.3">
      <c r="A7" s="135" t="s">
        <v>5</v>
      </c>
      <c r="B7" s="205" t="s">
        <v>463</v>
      </c>
      <c r="C7" s="205" t="s">
        <v>463</v>
      </c>
      <c r="D7" s="138" t="s">
        <v>463</v>
      </c>
      <c r="E7" s="463"/>
      <c r="F7" s="53"/>
      <c r="G7" s="53"/>
      <c r="H7" s="53"/>
      <c r="I7" s="53"/>
      <c r="J7" s="53"/>
      <c r="K7" s="53"/>
      <c r="L7" s="53"/>
      <c r="M7" s="53"/>
      <c r="N7" s="53"/>
      <c r="O7" s="53"/>
      <c r="P7" s="53"/>
      <c r="Q7" s="53"/>
      <c r="R7" s="53"/>
      <c r="S7" s="53"/>
      <c r="T7" s="53"/>
      <c r="U7" s="53"/>
      <c r="V7" s="53"/>
      <c r="W7" s="53"/>
      <c r="X7" s="53"/>
      <c r="Y7" s="53"/>
      <c r="Z7" s="53"/>
      <c r="AA7" s="53"/>
    </row>
    <row r="8" spans="1:27" ht="17.100000000000001" customHeight="1" x14ac:dyDescent="0.3">
      <c r="A8" s="135" t="s">
        <v>6</v>
      </c>
      <c r="B8" s="205" t="s">
        <v>463</v>
      </c>
      <c r="C8" s="205" t="s">
        <v>463</v>
      </c>
      <c r="D8" s="138" t="s">
        <v>463</v>
      </c>
      <c r="E8" s="463"/>
      <c r="F8" s="53"/>
      <c r="G8" s="53"/>
      <c r="H8" s="53"/>
      <c r="I8" s="53"/>
      <c r="J8" s="53"/>
      <c r="K8" s="53"/>
      <c r="L8" s="53"/>
      <c r="M8" s="53"/>
      <c r="N8" s="53"/>
      <c r="O8" s="53"/>
      <c r="P8" s="53"/>
      <c r="Q8" s="53"/>
      <c r="R8" s="53"/>
      <c r="S8" s="53"/>
      <c r="T8" s="53"/>
      <c r="U8" s="53"/>
      <c r="V8" s="53"/>
      <c r="W8" s="53"/>
      <c r="X8" s="53"/>
      <c r="Y8" s="53"/>
      <c r="Z8" s="53"/>
      <c r="AA8" s="53"/>
    </row>
    <row r="9" spans="1:27" ht="17.100000000000001" customHeight="1" x14ac:dyDescent="0.3">
      <c r="A9" s="135" t="s">
        <v>7</v>
      </c>
      <c r="B9" s="205" t="s">
        <v>463</v>
      </c>
      <c r="C9" s="205" t="s">
        <v>463</v>
      </c>
      <c r="D9" s="138" t="s">
        <v>463</v>
      </c>
      <c r="E9" s="463"/>
      <c r="F9" s="53"/>
      <c r="G9" s="53"/>
      <c r="H9" s="53"/>
      <c r="I9" s="53"/>
      <c r="J9" s="53"/>
      <c r="K9" s="53"/>
      <c r="L9" s="53"/>
      <c r="M9" s="53"/>
      <c r="N9" s="53"/>
      <c r="O9" s="53"/>
      <c r="P9" s="53"/>
      <c r="Q9" s="53"/>
      <c r="R9" s="53"/>
      <c r="S9" s="53"/>
      <c r="T9" s="53"/>
      <c r="U9" s="53"/>
      <c r="V9" s="53"/>
      <c r="W9" s="53"/>
      <c r="X9" s="53"/>
      <c r="Y9" s="53"/>
      <c r="Z9" s="53"/>
      <c r="AA9" s="53"/>
    </row>
    <row r="10" spans="1:27" ht="17.100000000000001" customHeight="1" x14ac:dyDescent="0.3">
      <c r="A10" s="135" t="s">
        <v>8</v>
      </c>
      <c r="B10" s="205" t="s">
        <v>463</v>
      </c>
      <c r="C10" s="205" t="s">
        <v>463</v>
      </c>
      <c r="D10" s="138" t="s">
        <v>463</v>
      </c>
      <c r="E10" s="463"/>
      <c r="F10" s="53"/>
      <c r="G10" s="53"/>
      <c r="H10" s="53"/>
      <c r="I10" s="53"/>
      <c r="J10" s="53"/>
      <c r="K10" s="53"/>
      <c r="L10" s="53"/>
      <c r="M10" s="53"/>
      <c r="N10" s="53"/>
      <c r="O10" s="53"/>
      <c r="P10" s="53"/>
      <c r="Q10" s="53"/>
      <c r="R10" s="53"/>
      <c r="S10" s="53"/>
      <c r="T10" s="53"/>
      <c r="U10" s="53"/>
      <c r="V10" s="53"/>
      <c r="W10" s="53"/>
      <c r="X10" s="53"/>
      <c r="Y10" s="53"/>
      <c r="Z10" s="53"/>
      <c r="AA10" s="53"/>
    </row>
    <row r="11" spans="1:27" ht="17.100000000000001" customHeight="1" x14ac:dyDescent="0.3">
      <c r="A11" s="135" t="s">
        <v>9</v>
      </c>
      <c r="B11" s="205" t="s">
        <v>463</v>
      </c>
      <c r="C11" s="205" t="s">
        <v>463</v>
      </c>
      <c r="D11" s="138" t="s">
        <v>463</v>
      </c>
      <c r="E11" s="463"/>
      <c r="F11" s="53"/>
      <c r="G11" s="53"/>
      <c r="H11" s="53"/>
      <c r="I11" s="53"/>
      <c r="J11" s="53"/>
      <c r="K11" s="53"/>
      <c r="L11" s="53"/>
      <c r="M11" s="53"/>
      <c r="N11" s="53"/>
      <c r="O11" s="53"/>
      <c r="P11" s="53"/>
      <c r="Q11" s="53"/>
      <c r="R11" s="53"/>
      <c r="S11" s="53"/>
      <c r="T11" s="53"/>
      <c r="U11" s="53"/>
      <c r="V11" s="53"/>
      <c r="W11" s="53"/>
      <c r="X11" s="53"/>
      <c r="Y11" s="53"/>
      <c r="Z11" s="53"/>
      <c r="AA11" s="53"/>
    </row>
    <row r="12" spans="1:27" ht="17.100000000000001" customHeight="1" x14ac:dyDescent="0.3">
      <c r="A12" s="135" t="s">
        <v>10</v>
      </c>
      <c r="B12" s="205" t="s">
        <v>463</v>
      </c>
      <c r="C12" s="205" t="s">
        <v>463</v>
      </c>
      <c r="D12" s="138" t="s">
        <v>463</v>
      </c>
      <c r="E12" s="463"/>
      <c r="F12" s="53"/>
      <c r="G12" s="53"/>
      <c r="H12" s="53"/>
      <c r="I12" s="53"/>
      <c r="J12" s="53"/>
      <c r="K12" s="53"/>
      <c r="L12" s="53"/>
      <c r="M12" s="53"/>
      <c r="N12" s="53"/>
      <c r="O12" s="53"/>
      <c r="P12" s="53"/>
      <c r="Q12" s="53"/>
      <c r="R12" s="53"/>
      <c r="S12" s="53"/>
      <c r="T12" s="53"/>
      <c r="U12" s="53"/>
      <c r="V12" s="53"/>
      <c r="W12" s="53"/>
      <c r="X12" s="53"/>
      <c r="Y12" s="53"/>
      <c r="Z12" s="53"/>
      <c r="AA12" s="53"/>
    </row>
    <row r="13" spans="1:27" ht="17.100000000000001" customHeight="1" x14ac:dyDescent="0.3">
      <c r="A13" s="135" t="s">
        <v>11</v>
      </c>
      <c r="B13" s="205" t="s">
        <v>463</v>
      </c>
      <c r="C13" s="205" t="s">
        <v>463</v>
      </c>
      <c r="D13" s="138" t="s">
        <v>463</v>
      </c>
      <c r="E13" s="463"/>
      <c r="F13" s="53"/>
      <c r="G13" s="53"/>
      <c r="H13" s="53"/>
      <c r="I13" s="53"/>
      <c r="J13" s="53"/>
      <c r="K13" s="53"/>
      <c r="L13" s="53"/>
      <c r="M13" s="53"/>
      <c r="N13" s="53"/>
      <c r="O13" s="53"/>
      <c r="P13" s="53"/>
      <c r="Q13" s="53"/>
      <c r="R13" s="53"/>
      <c r="S13" s="53"/>
      <c r="T13" s="53"/>
      <c r="U13" s="53"/>
      <c r="V13" s="53"/>
      <c r="W13" s="53"/>
      <c r="X13" s="53"/>
      <c r="Y13" s="53"/>
      <c r="Z13" s="53"/>
      <c r="AA13" s="53"/>
    </row>
    <row r="14" spans="1:27" ht="17.100000000000001" customHeight="1" x14ac:dyDescent="0.3">
      <c r="A14" s="135" t="s">
        <v>12</v>
      </c>
      <c r="B14" s="205" t="s">
        <v>463</v>
      </c>
      <c r="C14" s="205" t="s">
        <v>463</v>
      </c>
      <c r="D14" s="138" t="s">
        <v>463</v>
      </c>
      <c r="E14" s="463"/>
      <c r="F14" s="53"/>
      <c r="G14" s="53"/>
      <c r="H14" s="53"/>
      <c r="I14" s="53"/>
      <c r="J14" s="53"/>
      <c r="K14" s="53"/>
      <c r="L14" s="53"/>
      <c r="M14" s="53"/>
      <c r="N14" s="53"/>
      <c r="O14" s="53"/>
      <c r="P14" s="53"/>
      <c r="Q14" s="53"/>
      <c r="R14" s="53"/>
      <c r="S14" s="53"/>
      <c r="T14" s="53"/>
      <c r="U14" s="53"/>
      <c r="V14" s="53"/>
      <c r="W14" s="53"/>
      <c r="X14" s="53"/>
      <c r="Y14" s="53"/>
      <c r="Z14" s="53"/>
      <c r="AA14" s="53"/>
    </row>
    <row r="15" spans="1:27" ht="17.100000000000001" customHeight="1" x14ac:dyDescent="0.3">
      <c r="A15" s="135" t="s">
        <v>13</v>
      </c>
      <c r="B15" s="205" t="s">
        <v>463</v>
      </c>
      <c r="C15" s="205" t="s">
        <v>463</v>
      </c>
      <c r="D15" s="138" t="s">
        <v>463</v>
      </c>
      <c r="E15" s="463"/>
      <c r="F15" s="53"/>
      <c r="G15" s="53"/>
      <c r="H15" s="53"/>
      <c r="I15" s="53"/>
      <c r="J15" s="53"/>
      <c r="K15" s="53"/>
      <c r="L15" s="53"/>
      <c r="M15" s="53"/>
      <c r="N15" s="53"/>
      <c r="O15" s="53"/>
      <c r="P15" s="53"/>
      <c r="Q15" s="53"/>
      <c r="R15" s="53"/>
      <c r="S15" s="53"/>
      <c r="T15" s="53"/>
      <c r="U15" s="53"/>
      <c r="V15" s="53"/>
      <c r="W15" s="53"/>
      <c r="X15" s="53"/>
      <c r="Y15" s="53"/>
      <c r="Z15" s="53"/>
      <c r="AA15" s="53"/>
    </row>
    <row r="16" spans="1:27" ht="17.100000000000001" customHeight="1" x14ac:dyDescent="0.3">
      <c r="A16" s="135" t="s">
        <v>14</v>
      </c>
      <c r="B16" s="205" t="s">
        <v>463</v>
      </c>
      <c r="C16" s="205" t="s">
        <v>463</v>
      </c>
      <c r="D16" s="138" t="s">
        <v>463</v>
      </c>
      <c r="E16" s="463"/>
      <c r="F16" s="53"/>
      <c r="G16" s="53"/>
      <c r="H16" s="53"/>
      <c r="I16" s="53"/>
      <c r="J16" s="53"/>
      <c r="K16" s="53"/>
      <c r="L16" s="53"/>
      <c r="M16" s="53"/>
      <c r="N16" s="53"/>
      <c r="O16" s="53"/>
      <c r="P16" s="53"/>
      <c r="Q16" s="53"/>
      <c r="R16" s="53"/>
      <c r="S16" s="53"/>
      <c r="T16" s="53"/>
      <c r="U16" s="53"/>
      <c r="V16" s="53"/>
      <c r="W16" s="53"/>
      <c r="X16" s="53"/>
      <c r="Y16" s="53"/>
      <c r="Z16" s="53"/>
      <c r="AA16" s="53"/>
    </row>
    <row r="17" spans="1:27" ht="17.100000000000001" customHeight="1" x14ac:dyDescent="0.3">
      <c r="A17" s="135" t="s">
        <v>15</v>
      </c>
      <c r="B17" s="205" t="s">
        <v>463</v>
      </c>
      <c r="C17" s="205" t="s">
        <v>463</v>
      </c>
      <c r="D17" s="138" t="s">
        <v>463</v>
      </c>
      <c r="E17" s="463"/>
      <c r="F17" s="53"/>
      <c r="G17" s="53"/>
      <c r="H17" s="53"/>
      <c r="I17" s="53"/>
      <c r="J17" s="53"/>
      <c r="K17" s="53"/>
      <c r="L17" s="53"/>
      <c r="M17" s="53"/>
      <c r="N17" s="53"/>
      <c r="O17" s="53"/>
      <c r="P17" s="53"/>
      <c r="Q17" s="53"/>
      <c r="R17" s="53"/>
      <c r="S17" s="53"/>
      <c r="T17" s="53"/>
      <c r="U17" s="53"/>
      <c r="V17" s="53"/>
      <c r="W17" s="53"/>
      <c r="X17" s="53"/>
      <c r="Y17" s="53"/>
      <c r="Z17" s="53"/>
      <c r="AA17" s="53"/>
    </row>
    <row r="18" spans="1:27" ht="17.100000000000001" customHeight="1" x14ac:dyDescent="0.3">
      <c r="A18" s="135" t="s">
        <v>16</v>
      </c>
      <c r="B18" s="205" t="s">
        <v>463</v>
      </c>
      <c r="C18" s="205" t="s">
        <v>463</v>
      </c>
      <c r="D18" s="138" t="s">
        <v>463</v>
      </c>
      <c r="E18" s="463"/>
      <c r="F18" s="53"/>
      <c r="G18" s="53"/>
      <c r="H18" s="53"/>
      <c r="I18" s="53"/>
      <c r="J18" s="53"/>
      <c r="K18" s="53"/>
      <c r="L18" s="53"/>
      <c r="M18" s="53"/>
      <c r="N18" s="53"/>
      <c r="O18" s="53"/>
      <c r="P18" s="53"/>
      <c r="Q18" s="53"/>
      <c r="R18" s="53"/>
      <c r="S18" s="53"/>
      <c r="T18" s="53"/>
      <c r="U18" s="53"/>
      <c r="V18" s="53"/>
      <c r="W18" s="53"/>
      <c r="X18" s="53"/>
      <c r="Y18" s="53"/>
      <c r="Z18" s="53"/>
      <c r="AA18" s="53"/>
    </row>
    <row r="19" spans="1:27" ht="17.100000000000001" customHeight="1" x14ac:dyDescent="0.3">
      <c r="A19" s="135" t="s">
        <v>17</v>
      </c>
      <c r="B19" s="205" t="s">
        <v>463</v>
      </c>
      <c r="C19" s="205" t="s">
        <v>463</v>
      </c>
      <c r="D19" s="138" t="s">
        <v>463</v>
      </c>
      <c r="E19" s="463"/>
      <c r="F19" s="53"/>
      <c r="G19" s="53"/>
      <c r="H19" s="53"/>
      <c r="I19" s="53"/>
      <c r="J19" s="53"/>
      <c r="K19" s="53"/>
      <c r="L19" s="53"/>
      <c r="M19" s="53"/>
      <c r="N19" s="53"/>
      <c r="O19" s="53"/>
      <c r="P19" s="53"/>
      <c r="Q19" s="53"/>
      <c r="R19" s="53"/>
      <c r="S19" s="53"/>
      <c r="T19" s="53"/>
      <c r="U19" s="53"/>
      <c r="V19" s="53"/>
      <c r="W19" s="53"/>
      <c r="X19" s="53"/>
      <c r="Y19" s="53"/>
      <c r="Z19" s="53"/>
      <c r="AA19" s="53"/>
    </row>
    <row r="20" spans="1:27" ht="17.100000000000001" customHeight="1" x14ac:dyDescent="0.3">
      <c r="A20" s="136" t="s">
        <v>18</v>
      </c>
      <c r="B20" s="205" t="s">
        <v>463</v>
      </c>
      <c r="C20" s="205" t="s">
        <v>463</v>
      </c>
      <c r="D20" s="138" t="s">
        <v>463</v>
      </c>
      <c r="E20" s="463"/>
      <c r="F20" s="53"/>
      <c r="G20" s="53"/>
      <c r="H20" s="53"/>
      <c r="I20" s="53"/>
      <c r="J20" s="53"/>
      <c r="K20" s="53"/>
      <c r="L20" s="53"/>
      <c r="M20" s="53"/>
      <c r="N20" s="53"/>
      <c r="O20" s="53"/>
      <c r="P20" s="53"/>
      <c r="Q20" s="53"/>
      <c r="R20" s="53"/>
      <c r="S20" s="53"/>
      <c r="T20" s="53"/>
      <c r="U20" s="53"/>
      <c r="V20" s="53"/>
      <c r="W20" s="53"/>
      <c r="X20" s="53"/>
      <c r="Y20" s="53"/>
      <c r="Z20" s="53"/>
      <c r="AA20" s="53"/>
    </row>
    <row r="21" spans="1:27" ht="17.100000000000001" customHeight="1" x14ac:dyDescent="0.3">
      <c r="A21" s="135" t="s">
        <v>19</v>
      </c>
      <c r="B21" s="205" t="s">
        <v>463</v>
      </c>
      <c r="C21" s="205" t="s">
        <v>463</v>
      </c>
      <c r="D21" s="138" t="s">
        <v>463</v>
      </c>
      <c r="E21" s="463"/>
      <c r="F21" s="53"/>
      <c r="G21" s="53"/>
      <c r="H21" s="53"/>
      <c r="I21" s="53"/>
      <c r="J21" s="53"/>
      <c r="K21" s="53"/>
      <c r="L21" s="53"/>
      <c r="M21" s="53"/>
      <c r="N21" s="53"/>
      <c r="O21" s="53"/>
      <c r="P21" s="53"/>
      <c r="Q21" s="53"/>
      <c r="R21" s="53"/>
      <c r="S21" s="53"/>
      <c r="T21" s="53"/>
      <c r="U21" s="53"/>
      <c r="V21" s="53"/>
      <c r="W21" s="53"/>
      <c r="X21" s="53"/>
      <c r="Y21" s="53"/>
      <c r="Z21" s="53"/>
      <c r="AA21" s="53"/>
    </row>
    <row r="22" spans="1:27" ht="17.100000000000001" customHeight="1" x14ac:dyDescent="0.3">
      <c r="A22" s="135" t="s">
        <v>20</v>
      </c>
      <c r="B22" s="205" t="s">
        <v>463</v>
      </c>
      <c r="C22" s="205" t="s">
        <v>463</v>
      </c>
      <c r="D22" s="138" t="s">
        <v>463</v>
      </c>
      <c r="E22" s="463"/>
      <c r="F22" s="53"/>
      <c r="G22" s="53"/>
      <c r="H22" s="53"/>
      <c r="I22" s="53"/>
      <c r="J22" s="53"/>
      <c r="K22" s="53"/>
      <c r="L22" s="53"/>
      <c r="M22" s="53"/>
      <c r="N22" s="53"/>
      <c r="O22" s="53"/>
      <c r="P22" s="53"/>
      <c r="Q22" s="53"/>
      <c r="R22" s="53"/>
      <c r="S22" s="53"/>
      <c r="T22" s="53"/>
      <c r="U22" s="53"/>
      <c r="V22" s="53"/>
      <c r="W22" s="53"/>
      <c r="X22" s="53"/>
      <c r="Y22" s="53"/>
      <c r="Z22" s="53"/>
      <c r="AA22" s="53"/>
    </row>
    <row r="23" spans="1:27" ht="17.100000000000001" customHeight="1" x14ac:dyDescent="0.3">
      <c r="A23" s="135" t="s">
        <v>21</v>
      </c>
      <c r="B23" s="205" t="s">
        <v>463</v>
      </c>
      <c r="C23" s="205" t="s">
        <v>463</v>
      </c>
      <c r="D23" s="138" t="s">
        <v>463</v>
      </c>
      <c r="E23" s="463"/>
      <c r="F23" s="53"/>
      <c r="G23" s="53"/>
      <c r="H23" s="53"/>
      <c r="I23" s="53"/>
      <c r="J23" s="53"/>
      <c r="K23" s="53"/>
      <c r="L23" s="53"/>
      <c r="M23" s="53"/>
      <c r="N23" s="53"/>
      <c r="O23" s="53"/>
      <c r="P23" s="53"/>
      <c r="Q23" s="53"/>
      <c r="R23" s="53"/>
      <c r="S23" s="53"/>
      <c r="T23" s="53"/>
      <c r="U23" s="53"/>
      <c r="V23" s="53"/>
      <c r="W23" s="53"/>
      <c r="X23" s="53"/>
      <c r="Y23" s="53"/>
      <c r="Z23" s="53"/>
      <c r="AA23" s="53"/>
    </row>
    <row r="24" spans="1:27" ht="17.100000000000001" customHeight="1" x14ac:dyDescent="0.3">
      <c r="A24" s="135" t="s">
        <v>341</v>
      </c>
      <c r="B24" s="205" t="s">
        <v>463</v>
      </c>
      <c r="C24" s="205" t="s">
        <v>463</v>
      </c>
      <c r="D24" s="138" t="s">
        <v>463</v>
      </c>
      <c r="E24" s="463"/>
      <c r="F24" s="53"/>
      <c r="G24" s="53"/>
      <c r="H24" s="53"/>
      <c r="I24" s="53"/>
      <c r="J24" s="53"/>
      <c r="K24" s="53"/>
      <c r="L24" s="53"/>
      <c r="M24" s="53"/>
      <c r="N24" s="53"/>
      <c r="O24" s="53"/>
      <c r="P24" s="53"/>
      <c r="Q24" s="53"/>
      <c r="R24" s="53"/>
      <c r="S24" s="53"/>
      <c r="T24" s="53"/>
      <c r="U24" s="53"/>
      <c r="V24" s="53"/>
      <c r="W24" s="53"/>
      <c r="X24" s="53"/>
      <c r="Y24" s="53"/>
      <c r="Z24" s="53"/>
      <c r="AA24" s="53"/>
    </row>
    <row r="25" spans="1:27" ht="17.100000000000001" customHeight="1" x14ac:dyDescent="0.3">
      <c r="A25" s="135" t="s">
        <v>23</v>
      </c>
      <c r="B25" s="205" t="s">
        <v>463</v>
      </c>
      <c r="C25" s="205" t="s">
        <v>463</v>
      </c>
      <c r="D25" s="138" t="s">
        <v>463</v>
      </c>
      <c r="E25" s="463"/>
      <c r="F25" s="53"/>
      <c r="G25" s="53"/>
      <c r="H25" s="53"/>
      <c r="I25" s="53"/>
      <c r="J25" s="53"/>
      <c r="K25" s="53"/>
      <c r="L25" s="53"/>
      <c r="M25" s="53"/>
      <c r="N25" s="53"/>
      <c r="O25" s="53"/>
      <c r="P25" s="53"/>
      <c r="Q25" s="53"/>
      <c r="R25" s="53"/>
      <c r="S25" s="53"/>
      <c r="T25" s="53"/>
      <c r="U25" s="53"/>
      <c r="V25" s="53"/>
      <c r="W25" s="53"/>
      <c r="X25" s="53"/>
      <c r="Y25" s="53"/>
      <c r="Z25" s="53"/>
      <c r="AA25" s="53"/>
    </row>
    <row r="26" spans="1:27" ht="17.100000000000001" customHeight="1" x14ac:dyDescent="0.3">
      <c r="A26" s="135" t="s">
        <v>24</v>
      </c>
      <c r="B26" s="205" t="s">
        <v>463</v>
      </c>
      <c r="C26" s="205" t="s">
        <v>463</v>
      </c>
      <c r="D26" s="138" t="s">
        <v>463</v>
      </c>
      <c r="E26" s="463"/>
      <c r="F26" s="53"/>
      <c r="G26" s="53"/>
      <c r="H26" s="53"/>
      <c r="I26" s="53"/>
      <c r="J26" s="53"/>
      <c r="K26" s="53"/>
      <c r="L26" s="53"/>
      <c r="M26" s="53"/>
      <c r="N26" s="53"/>
      <c r="O26" s="53"/>
      <c r="P26" s="53"/>
      <c r="Q26" s="53"/>
      <c r="R26" s="53"/>
      <c r="S26" s="53"/>
      <c r="T26" s="53"/>
      <c r="U26" s="53"/>
      <c r="V26" s="53"/>
      <c r="W26" s="53"/>
      <c r="X26" s="53"/>
      <c r="Y26" s="53"/>
      <c r="Z26" s="53"/>
      <c r="AA26" s="53"/>
    </row>
    <row r="27" spans="1:27" ht="17.100000000000001" customHeight="1" x14ac:dyDescent="0.3">
      <c r="A27" s="135" t="s">
        <v>25</v>
      </c>
      <c r="B27" s="205" t="s">
        <v>463</v>
      </c>
      <c r="C27" s="205" t="s">
        <v>463</v>
      </c>
      <c r="D27" s="138" t="s">
        <v>463</v>
      </c>
      <c r="E27" s="463"/>
      <c r="F27" s="53"/>
      <c r="G27" s="53"/>
      <c r="H27" s="53"/>
      <c r="I27" s="53"/>
      <c r="J27" s="53"/>
      <c r="K27" s="53"/>
      <c r="L27" s="53"/>
      <c r="M27" s="53"/>
      <c r="N27" s="53"/>
      <c r="O27" s="53"/>
      <c r="P27" s="53"/>
      <c r="Q27" s="53"/>
      <c r="R27" s="53"/>
      <c r="S27" s="53"/>
      <c r="T27" s="53"/>
      <c r="U27" s="53"/>
      <c r="V27" s="53"/>
      <c r="W27" s="53"/>
      <c r="X27" s="53"/>
      <c r="Y27" s="53"/>
      <c r="Z27" s="53"/>
      <c r="AA27" s="53"/>
    </row>
    <row r="28" spans="1:27" ht="17.100000000000001" customHeight="1" x14ac:dyDescent="0.3">
      <c r="A28" s="135" t="s">
        <v>26</v>
      </c>
      <c r="B28" s="205" t="s">
        <v>463</v>
      </c>
      <c r="C28" s="205" t="s">
        <v>463</v>
      </c>
      <c r="D28" s="138" t="s">
        <v>463</v>
      </c>
      <c r="E28" s="463"/>
      <c r="F28" s="53"/>
      <c r="G28" s="53"/>
      <c r="H28" s="53"/>
      <c r="I28" s="53"/>
      <c r="J28" s="53"/>
      <c r="K28" s="53"/>
      <c r="L28" s="53"/>
      <c r="M28" s="53"/>
      <c r="N28" s="53"/>
      <c r="O28" s="53"/>
      <c r="P28" s="53"/>
      <c r="Q28" s="53"/>
      <c r="R28" s="53"/>
      <c r="S28" s="53"/>
      <c r="T28" s="53"/>
      <c r="U28" s="53"/>
      <c r="V28" s="53"/>
      <c r="W28" s="53"/>
      <c r="X28" s="53"/>
      <c r="Y28" s="53"/>
      <c r="Z28" s="53"/>
      <c r="AA28" s="53"/>
    </row>
    <row r="29" spans="1:27" ht="17.100000000000001" customHeight="1" x14ac:dyDescent="0.3">
      <c r="A29" s="135" t="s">
        <v>342</v>
      </c>
      <c r="B29" s="205" t="s">
        <v>463</v>
      </c>
      <c r="C29" s="205" t="s">
        <v>463</v>
      </c>
      <c r="D29" s="138" t="s">
        <v>463</v>
      </c>
      <c r="E29" s="463"/>
      <c r="F29" s="53"/>
      <c r="G29" s="53"/>
      <c r="H29" s="53"/>
      <c r="I29" s="53"/>
      <c r="J29" s="53"/>
      <c r="K29" s="53"/>
      <c r="L29" s="53"/>
      <c r="M29" s="53"/>
      <c r="N29" s="53"/>
      <c r="O29" s="53"/>
      <c r="P29" s="53"/>
      <c r="Q29" s="53"/>
      <c r="R29" s="53"/>
      <c r="S29" s="53"/>
      <c r="T29" s="53"/>
      <c r="U29" s="53"/>
      <c r="V29" s="53"/>
      <c r="W29" s="53"/>
      <c r="X29" s="53"/>
      <c r="Y29" s="53"/>
      <c r="Z29" s="53"/>
      <c r="AA29" s="53"/>
    </row>
    <row r="30" spans="1:27" ht="17.100000000000001" customHeight="1" x14ac:dyDescent="0.3">
      <c r="A30" s="135" t="s">
        <v>28</v>
      </c>
      <c r="B30" s="205" t="s">
        <v>463</v>
      </c>
      <c r="C30" s="205" t="s">
        <v>463</v>
      </c>
      <c r="D30" s="138" t="s">
        <v>463</v>
      </c>
      <c r="E30" s="463"/>
      <c r="F30" s="53"/>
      <c r="G30" s="53"/>
      <c r="H30" s="53"/>
      <c r="I30" s="53"/>
      <c r="J30" s="53"/>
      <c r="K30" s="53"/>
      <c r="L30" s="53"/>
      <c r="M30" s="53"/>
      <c r="N30" s="53"/>
      <c r="O30" s="53"/>
      <c r="P30" s="53"/>
      <c r="Q30" s="53"/>
      <c r="R30" s="53"/>
      <c r="S30" s="53"/>
      <c r="T30" s="53"/>
      <c r="U30" s="53"/>
      <c r="V30" s="53"/>
      <c r="W30" s="53"/>
      <c r="X30" s="53"/>
      <c r="Y30" s="53"/>
      <c r="Z30" s="53"/>
      <c r="AA30" s="53"/>
    </row>
    <row r="31" spans="1:27" ht="17.100000000000001" customHeight="1" x14ac:dyDescent="0.3">
      <c r="A31" s="135" t="s">
        <v>29</v>
      </c>
      <c r="B31" s="205" t="s">
        <v>463</v>
      </c>
      <c r="C31" s="205" t="s">
        <v>463</v>
      </c>
      <c r="D31" s="138" t="s">
        <v>463</v>
      </c>
      <c r="E31" s="463"/>
      <c r="F31" s="53"/>
      <c r="G31" s="53"/>
      <c r="H31" s="53"/>
      <c r="I31" s="53"/>
      <c r="J31" s="53"/>
      <c r="K31" s="53"/>
      <c r="L31" s="53"/>
      <c r="M31" s="53"/>
      <c r="N31" s="53"/>
      <c r="O31" s="53"/>
      <c r="P31" s="53"/>
      <c r="Q31" s="53"/>
      <c r="R31" s="53"/>
      <c r="S31" s="53"/>
      <c r="T31" s="53"/>
      <c r="U31" s="53"/>
      <c r="V31" s="53"/>
      <c r="W31" s="53"/>
      <c r="X31" s="53"/>
      <c r="Y31" s="53"/>
      <c r="Z31" s="53"/>
      <c r="AA31" s="53"/>
    </row>
    <row r="32" spans="1:27" ht="17.100000000000001" customHeight="1" x14ac:dyDescent="0.3">
      <c r="A32" s="135" t="s">
        <v>343</v>
      </c>
      <c r="B32" s="205" t="s">
        <v>463</v>
      </c>
      <c r="C32" s="205" t="s">
        <v>463</v>
      </c>
      <c r="D32" s="138" t="s">
        <v>463</v>
      </c>
      <c r="E32" s="463"/>
      <c r="F32" s="53"/>
      <c r="G32" s="53"/>
      <c r="H32" s="53"/>
      <c r="I32" s="53"/>
      <c r="J32" s="53"/>
      <c r="K32" s="53"/>
      <c r="L32" s="53"/>
      <c r="M32" s="53"/>
      <c r="N32" s="53"/>
      <c r="O32" s="53"/>
      <c r="P32" s="53"/>
      <c r="Q32" s="53"/>
      <c r="R32" s="53"/>
      <c r="S32" s="53"/>
      <c r="T32" s="53"/>
      <c r="U32" s="53"/>
      <c r="V32" s="53"/>
      <c r="W32" s="53"/>
      <c r="X32" s="53"/>
      <c r="Y32" s="53"/>
      <c r="Z32" s="53"/>
      <c r="AA32" s="53"/>
    </row>
    <row r="33" spans="1:27" ht="17.100000000000001" customHeight="1" x14ac:dyDescent="0.3">
      <c r="A33" s="135" t="s">
        <v>344</v>
      </c>
      <c r="B33" s="205" t="s">
        <v>463</v>
      </c>
      <c r="C33" s="205" t="s">
        <v>463</v>
      </c>
      <c r="D33" s="138" t="s">
        <v>463</v>
      </c>
      <c r="E33" s="463"/>
      <c r="F33" s="53"/>
      <c r="G33" s="53"/>
      <c r="H33" s="53"/>
      <c r="I33" s="53"/>
      <c r="J33" s="53"/>
      <c r="K33" s="53"/>
      <c r="L33" s="53"/>
      <c r="M33" s="53"/>
      <c r="N33" s="53"/>
      <c r="O33" s="53"/>
      <c r="P33" s="53"/>
      <c r="Q33" s="53"/>
      <c r="R33" s="53"/>
      <c r="S33" s="53"/>
      <c r="T33" s="53"/>
      <c r="U33" s="53"/>
      <c r="V33" s="53"/>
      <c r="W33" s="53"/>
      <c r="X33" s="53"/>
      <c r="Y33" s="53"/>
      <c r="Z33" s="53"/>
      <c r="AA33" s="53"/>
    </row>
    <row r="34" spans="1:27" ht="17.100000000000001" customHeight="1" x14ac:dyDescent="0.3">
      <c r="A34" s="135" t="s">
        <v>32</v>
      </c>
      <c r="B34" s="205" t="s">
        <v>463</v>
      </c>
      <c r="C34" s="205" t="s">
        <v>463</v>
      </c>
      <c r="D34" s="138" t="s">
        <v>463</v>
      </c>
      <c r="E34" s="463"/>
      <c r="F34" s="53"/>
      <c r="G34" s="53"/>
      <c r="H34" s="53"/>
      <c r="I34" s="53"/>
      <c r="J34" s="53"/>
      <c r="K34" s="53"/>
      <c r="L34" s="53"/>
      <c r="M34" s="53"/>
      <c r="N34" s="53"/>
      <c r="O34" s="53"/>
      <c r="P34" s="53"/>
      <c r="Q34" s="53"/>
      <c r="R34" s="53"/>
      <c r="S34" s="53"/>
      <c r="T34" s="53"/>
      <c r="U34" s="53"/>
      <c r="V34" s="53"/>
      <c r="W34" s="53"/>
      <c r="X34" s="53"/>
      <c r="Y34" s="53"/>
      <c r="Z34" s="53"/>
      <c r="AA34" s="53"/>
    </row>
    <row r="35" spans="1:27" ht="17.100000000000001" customHeight="1" x14ac:dyDescent="0.3">
      <c r="A35" s="135" t="s">
        <v>345</v>
      </c>
      <c r="B35" s="205" t="s">
        <v>463</v>
      </c>
      <c r="C35" s="205" t="s">
        <v>463</v>
      </c>
      <c r="D35" s="138" t="s">
        <v>463</v>
      </c>
      <c r="E35" s="463"/>
      <c r="F35" s="53"/>
      <c r="G35" s="53"/>
      <c r="H35" s="53"/>
      <c r="I35" s="53"/>
      <c r="J35" s="53"/>
      <c r="K35" s="53"/>
      <c r="L35" s="53"/>
      <c r="M35" s="53"/>
      <c r="N35" s="53"/>
      <c r="O35" s="53"/>
      <c r="P35" s="53"/>
      <c r="Q35" s="53"/>
      <c r="R35" s="53"/>
      <c r="S35" s="53"/>
      <c r="T35" s="53"/>
      <c r="U35" s="53"/>
      <c r="V35" s="53"/>
      <c r="W35" s="53"/>
      <c r="X35" s="53"/>
      <c r="Y35" s="53"/>
      <c r="Z35" s="53"/>
      <c r="AA35" s="53"/>
    </row>
    <row r="36" spans="1:27" ht="17.100000000000001" customHeight="1" x14ac:dyDescent="0.3">
      <c r="A36" s="135" t="s">
        <v>346</v>
      </c>
      <c r="B36" s="205" t="s">
        <v>463</v>
      </c>
      <c r="C36" s="205" t="s">
        <v>463</v>
      </c>
      <c r="D36" s="138" t="s">
        <v>463</v>
      </c>
      <c r="E36" s="463"/>
      <c r="F36" s="53"/>
      <c r="G36" s="53"/>
      <c r="H36" s="53"/>
      <c r="I36" s="53"/>
      <c r="J36" s="53"/>
      <c r="K36" s="53"/>
      <c r="L36" s="53"/>
      <c r="M36" s="53"/>
      <c r="N36" s="53"/>
      <c r="O36" s="53"/>
      <c r="P36" s="53"/>
      <c r="Q36" s="53"/>
      <c r="R36" s="53"/>
      <c r="S36" s="53"/>
      <c r="T36" s="53"/>
      <c r="U36" s="53"/>
      <c r="V36" s="53"/>
      <c r="W36" s="53"/>
      <c r="X36" s="53"/>
      <c r="Y36" s="53"/>
      <c r="Z36" s="53"/>
      <c r="AA36" s="53"/>
    </row>
    <row r="37" spans="1:27" ht="17.100000000000001" customHeight="1" x14ac:dyDescent="0.3">
      <c r="A37" s="135" t="s">
        <v>35</v>
      </c>
      <c r="B37" s="205" t="s">
        <v>463</v>
      </c>
      <c r="C37" s="205" t="s">
        <v>463</v>
      </c>
      <c r="D37" s="138" t="s">
        <v>463</v>
      </c>
      <c r="E37" s="463"/>
      <c r="F37" s="53"/>
      <c r="G37" s="53"/>
      <c r="H37" s="53"/>
      <c r="I37" s="53"/>
      <c r="J37" s="53"/>
      <c r="K37" s="53"/>
      <c r="L37" s="53"/>
      <c r="M37" s="53"/>
      <c r="N37" s="53"/>
      <c r="O37" s="53"/>
      <c r="P37" s="53"/>
      <c r="Q37" s="53"/>
      <c r="R37" s="53"/>
      <c r="S37" s="53"/>
      <c r="T37" s="53"/>
      <c r="U37" s="53"/>
      <c r="V37" s="53"/>
      <c r="W37" s="53"/>
      <c r="X37" s="53"/>
      <c r="Y37" s="53"/>
      <c r="Z37" s="53"/>
      <c r="AA37" s="53"/>
    </row>
    <row r="38" spans="1:27" ht="17.100000000000001" customHeight="1" x14ac:dyDescent="0.3">
      <c r="A38" s="135" t="s">
        <v>36</v>
      </c>
      <c r="B38" s="205" t="s">
        <v>463</v>
      </c>
      <c r="C38" s="205" t="s">
        <v>463</v>
      </c>
      <c r="D38" s="138" t="s">
        <v>463</v>
      </c>
      <c r="E38" s="463"/>
      <c r="F38" s="53"/>
      <c r="G38" s="53"/>
      <c r="H38" s="53"/>
      <c r="I38" s="53"/>
      <c r="J38" s="53"/>
      <c r="K38" s="53"/>
      <c r="L38" s="53"/>
      <c r="M38" s="53"/>
      <c r="N38" s="53"/>
      <c r="O38" s="53"/>
      <c r="P38" s="53"/>
      <c r="Q38" s="53"/>
      <c r="R38" s="53"/>
      <c r="S38" s="53"/>
      <c r="T38" s="53"/>
      <c r="U38" s="53"/>
      <c r="V38" s="53"/>
      <c r="W38" s="53"/>
      <c r="X38" s="53"/>
      <c r="Y38" s="53"/>
      <c r="Z38" s="53"/>
      <c r="AA38" s="53"/>
    </row>
    <row r="39" spans="1:27" ht="17.100000000000001" customHeight="1" x14ac:dyDescent="0.3">
      <c r="A39" s="135" t="s">
        <v>37</v>
      </c>
      <c r="B39" s="205" t="s">
        <v>463</v>
      </c>
      <c r="C39" s="205" t="s">
        <v>463</v>
      </c>
      <c r="D39" s="138" t="s">
        <v>463</v>
      </c>
      <c r="E39" s="463"/>
      <c r="F39" s="53"/>
      <c r="G39" s="53"/>
      <c r="H39" s="53"/>
      <c r="I39" s="53"/>
      <c r="J39" s="53"/>
      <c r="K39" s="53"/>
      <c r="L39" s="53"/>
      <c r="M39" s="53"/>
      <c r="N39" s="53"/>
      <c r="O39" s="53"/>
      <c r="P39" s="53"/>
      <c r="Q39" s="53"/>
      <c r="R39" s="53"/>
      <c r="S39" s="53"/>
      <c r="T39" s="53"/>
      <c r="U39" s="53"/>
      <c r="V39" s="53"/>
      <c r="W39" s="53"/>
      <c r="X39" s="53"/>
      <c r="Y39" s="53"/>
      <c r="Z39" s="53"/>
      <c r="AA39" s="53"/>
    </row>
    <row r="40" spans="1:27" ht="17.100000000000001" customHeight="1" x14ac:dyDescent="0.3">
      <c r="A40" s="135" t="s">
        <v>38</v>
      </c>
      <c r="B40" s="205" t="s">
        <v>463</v>
      </c>
      <c r="C40" s="205" t="s">
        <v>463</v>
      </c>
      <c r="D40" s="138" t="s">
        <v>463</v>
      </c>
      <c r="E40" s="463"/>
      <c r="F40" s="53"/>
      <c r="G40" s="53"/>
      <c r="H40" s="53"/>
      <c r="I40" s="53"/>
      <c r="J40" s="53"/>
      <c r="K40" s="53"/>
      <c r="L40" s="53"/>
      <c r="M40" s="53"/>
      <c r="N40" s="53"/>
      <c r="O40" s="53"/>
      <c r="P40" s="53"/>
      <c r="Q40" s="53"/>
      <c r="R40" s="53"/>
      <c r="S40" s="53"/>
      <c r="T40" s="53"/>
      <c r="U40" s="53"/>
      <c r="V40" s="53"/>
      <c r="W40" s="53"/>
      <c r="X40" s="53"/>
      <c r="Y40" s="53"/>
      <c r="Z40" s="53"/>
      <c r="AA40" s="53"/>
    </row>
    <row r="41" spans="1:27" ht="17.100000000000001" customHeight="1" x14ac:dyDescent="0.3">
      <c r="A41" s="135" t="s">
        <v>39</v>
      </c>
      <c r="B41" s="205" t="s">
        <v>463</v>
      </c>
      <c r="C41" s="205" t="s">
        <v>463</v>
      </c>
      <c r="D41" s="138" t="s">
        <v>463</v>
      </c>
      <c r="E41" s="463"/>
      <c r="F41" s="53"/>
      <c r="G41" s="53"/>
      <c r="H41" s="53"/>
      <c r="I41" s="53"/>
      <c r="J41" s="53"/>
      <c r="K41" s="53"/>
      <c r="L41" s="53"/>
      <c r="M41" s="53"/>
      <c r="N41" s="53"/>
      <c r="O41" s="53"/>
      <c r="P41" s="53"/>
      <c r="Q41" s="53"/>
      <c r="R41" s="53"/>
      <c r="S41" s="53"/>
      <c r="T41" s="53"/>
      <c r="U41" s="53"/>
      <c r="V41" s="53"/>
      <c r="W41" s="53"/>
      <c r="X41" s="53"/>
      <c r="Y41" s="53"/>
      <c r="Z41" s="53"/>
      <c r="AA41" s="53"/>
    </row>
    <row r="42" spans="1:27" ht="17.100000000000001" customHeight="1" x14ac:dyDescent="0.3">
      <c r="A42" s="135" t="s">
        <v>40</v>
      </c>
      <c r="B42" s="205" t="s">
        <v>463</v>
      </c>
      <c r="C42" s="205" t="s">
        <v>463</v>
      </c>
      <c r="D42" s="138" t="s">
        <v>463</v>
      </c>
      <c r="E42" s="463"/>
      <c r="F42" s="53"/>
      <c r="G42" s="53"/>
      <c r="H42" s="53"/>
      <c r="I42" s="53"/>
      <c r="J42" s="53"/>
      <c r="K42" s="53"/>
      <c r="L42" s="53"/>
      <c r="M42" s="53"/>
      <c r="N42" s="53"/>
      <c r="O42" s="53"/>
      <c r="P42" s="53"/>
      <c r="Q42" s="53"/>
      <c r="R42" s="53"/>
      <c r="S42" s="53"/>
      <c r="T42" s="53"/>
      <c r="U42" s="53"/>
      <c r="V42" s="53"/>
      <c r="W42" s="53"/>
      <c r="X42" s="53"/>
      <c r="Y42" s="53"/>
      <c r="Z42" s="53"/>
      <c r="AA42" s="53"/>
    </row>
    <row r="43" spans="1:27" ht="17.100000000000001" customHeight="1" x14ac:dyDescent="0.3">
      <c r="A43" s="135" t="s">
        <v>41</v>
      </c>
      <c r="B43" s="205" t="s">
        <v>463</v>
      </c>
      <c r="C43" s="205" t="s">
        <v>463</v>
      </c>
      <c r="D43" s="138" t="s">
        <v>463</v>
      </c>
      <c r="E43" s="463"/>
      <c r="F43" s="53"/>
      <c r="G43" s="53"/>
      <c r="H43" s="53"/>
      <c r="I43" s="53"/>
      <c r="J43" s="53"/>
      <c r="K43" s="53"/>
      <c r="L43" s="53"/>
      <c r="M43" s="53"/>
      <c r="N43" s="53"/>
      <c r="O43" s="53"/>
      <c r="P43" s="53"/>
      <c r="Q43" s="53"/>
      <c r="R43" s="53"/>
      <c r="S43" s="53"/>
      <c r="T43" s="53"/>
      <c r="U43" s="53"/>
      <c r="V43" s="53"/>
      <c r="W43" s="53"/>
      <c r="X43" s="53"/>
      <c r="Y43" s="53"/>
      <c r="Z43" s="53"/>
      <c r="AA43" s="53"/>
    </row>
    <row r="44" spans="1:27" ht="17.100000000000001" customHeight="1" x14ac:dyDescent="0.3">
      <c r="A44" s="135" t="s">
        <v>42</v>
      </c>
      <c r="B44" s="205" t="s">
        <v>463</v>
      </c>
      <c r="C44" s="205" t="s">
        <v>463</v>
      </c>
      <c r="D44" s="138" t="s">
        <v>463</v>
      </c>
      <c r="E44" s="463"/>
      <c r="F44" s="53"/>
      <c r="G44" s="53"/>
      <c r="H44" s="53"/>
      <c r="I44" s="53"/>
      <c r="J44" s="53"/>
      <c r="K44" s="53"/>
      <c r="L44" s="53"/>
      <c r="M44" s="53"/>
      <c r="N44" s="53"/>
      <c r="O44" s="53"/>
      <c r="P44" s="53"/>
      <c r="Q44" s="53"/>
      <c r="R44" s="53"/>
      <c r="S44" s="53"/>
      <c r="T44" s="53"/>
      <c r="U44" s="53"/>
      <c r="V44" s="53"/>
      <c r="W44" s="53"/>
      <c r="X44" s="53"/>
      <c r="Y44" s="53"/>
      <c r="Z44" s="53"/>
      <c r="AA44" s="53"/>
    </row>
    <row r="45" spans="1:27" ht="17.100000000000001" customHeight="1" x14ac:dyDescent="0.3">
      <c r="A45" s="135" t="s">
        <v>43</v>
      </c>
      <c r="B45" s="205" t="s">
        <v>463</v>
      </c>
      <c r="C45" s="205" t="s">
        <v>463</v>
      </c>
      <c r="D45" s="138" t="s">
        <v>463</v>
      </c>
      <c r="E45" s="463"/>
      <c r="F45" s="53"/>
      <c r="G45" s="53"/>
      <c r="H45" s="53"/>
      <c r="I45" s="53"/>
      <c r="J45" s="53"/>
      <c r="K45" s="53"/>
      <c r="L45" s="53"/>
      <c r="M45" s="53"/>
      <c r="N45" s="53"/>
      <c r="O45" s="53"/>
      <c r="P45" s="53"/>
      <c r="Q45" s="53"/>
      <c r="R45" s="53"/>
      <c r="S45" s="53"/>
      <c r="T45" s="53"/>
      <c r="U45" s="53"/>
      <c r="V45" s="53"/>
      <c r="W45" s="53"/>
      <c r="X45" s="53"/>
      <c r="Y45" s="53"/>
      <c r="Z45" s="53"/>
      <c r="AA45" s="53"/>
    </row>
    <row r="46" spans="1:27" ht="17.100000000000001" customHeight="1" x14ac:dyDescent="0.3">
      <c r="A46" s="135" t="s">
        <v>44</v>
      </c>
      <c r="B46" s="205" t="s">
        <v>463</v>
      </c>
      <c r="C46" s="205" t="s">
        <v>463</v>
      </c>
      <c r="D46" s="138" t="s">
        <v>463</v>
      </c>
      <c r="E46" s="463"/>
      <c r="F46" s="53"/>
      <c r="G46" s="53"/>
      <c r="H46" s="53"/>
      <c r="I46" s="53"/>
      <c r="J46" s="53"/>
      <c r="K46" s="53"/>
      <c r="L46" s="53"/>
      <c r="M46" s="53"/>
      <c r="N46" s="53"/>
      <c r="O46" s="53"/>
      <c r="P46" s="53"/>
      <c r="Q46" s="53"/>
      <c r="R46" s="53"/>
      <c r="S46" s="53"/>
      <c r="T46" s="53"/>
      <c r="U46" s="53"/>
      <c r="V46" s="53"/>
      <c r="W46" s="53"/>
      <c r="X46" s="53"/>
      <c r="Y46" s="53"/>
      <c r="Z46" s="53"/>
      <c r="AA46" s="53"/>
    </row>
    <row r="47" spans="1:27" ht="17.100000000000001" customHeight="1" x14ac:dyDescent="0.3">
      <c r="A47" s="135" t="s">
        <v>45</v>
      </c>
      <c r="B47" s="205" t="s">
        <v>463</v>
      </c>
      <c r="C47" s="205" t="s">
        <v>463</v>
      </c>
      <c r="D47" s="138" t="s">
        <v>463</v>
      </c>
      <c r="E47" s="463"/>
      <c r="F47" s="53"/>
      <c r="G47" s="53"/>
      <c r="H47" s="53"/>
      <c r="I47" s="53"/>
      <c r="J47" s="53"/>
      <c r="K47" s="53"/>
      <c r="L47" s="53"/>
      <c r="M47" s="53"/>
      <c r="N47" s="53"/>
      <c r="O47" s="53"/>
      <c r="P47" s="53"/>
      <c r="Q47" s="53"/>
      <c r="R47" s="53"/>
      <c r="S47" s="53"/>
      <c r="T47" s="53"/>
      <c r="U47" s="53"/>
      <c r="V47" s="53"/>
      <c r="W47" s="53"/>
      <c r="X47" s="53"/>
      <c r="Y47" s="53"/>
      <c r="Z47" s="53"/>
      <c r="AA47" s="53"/>
    </row>
    <row r="48" spans="1:27" ht="17.100000000000001" customHeight="1" x14ac:dyDescent="0.3">
      <c r="A48" s="135" t="s">
        <v>347</v>
      </c>
      <c r="B48" s="205" t="s">
        <v>463</v>
      </c>
      <c r="C48" s="205" t="s">
        <v>463</v>
      </c>
      <c r="D48" s="138" t="s">
        <v>463</v>
      </c>
      <c r="E48" s="463"/>
      <c r="F48" s="53"/>
      <c r="G48" s="53"/>
      <c r="H48" s="53"/>
      <c r="I48" s="53"/>
      <c r="J48" s="53"/>
      <c r="K48" s="53"/>
      <c r="L48" s="53"/>
      <c r="M48" s="53"/>
      <c r="N48" s="53"/>
      <c r="O48" s="53"/>
      <c r="P48" s="53"/>
      <c r="Q48" s="53"/>
      <c r="R48" s="53"/>
      <c r="S48" s="53"/>
      <c r="T48" s="53"/>
      <c r="U48" s="53"/>
      <c r="V48" s="53"/>
      <c r="W48" s="53"/>
      <c r="X48" s="53"/>
      <c r="Y48" s="53"/>
      <c r="Z48" s="53"/>
      <c r="AA48" s="53"/>
    </row>
    <row r="49" spans="1:27" ht="17.100000000000001" customHeight="1" x14ac:dyDescent="0.3">
      <c r="A49" s="135" t="s">
        <v>47</v>
      </c>
      <c r="B49" s="205" t="s">
        <v>463</v>
      </c>
      <c r="C49" s="205" t="s">
        <v>463</v>
      </c>
      <c r="D49" s="138" t="s">
        <v>463</v>
      </c>
      <c r="E49" s="463"/>
      <c r="F49" s="53"/>
      <c r="G49" s="53"/>
      <c r="H49" s="53"/>
      <c r="I49" s="53"/>
      <c r="J49" s="53"/>
      <c r="K49" s="53"/>
      <c r="L49" s="53"/>
      <c r="M49" s="53"/>
      <c r="N49" s="53"/>
      <c r="O49" s="53"/>
      <c r="P49" s="53"/>
      <c r="Q49" s="53"/>
      <c r="R49" s="53"/>
      <c r="S49" s="53"/>
      <c r="T49" s="53"/>
      <c r="U49" s="53"/>
      <c r="V49" s="53"/>
      <c r="W49" s="53"/>
      <c r="X49" s="53"/>
      <c r="Y49" s="53"/>
      <c r="Z49" s="53"/>
      <c r="AA49" s="53"/>
    </row>
    <row r="50" spans="1:27" ht="17.100000000000001" customHeight="1" x14ac:dyDescent="0.3">
      <c r="A50" s="135" t="s">
        <v>48</v>
      </c>
      <c r="B50" s="205" t="s">
        <v>463</v>
      </c>
      <c r="C50" s="205" t="s">
        <v>463</v>
      </c>
      <c r="D50" s="138" t="s">
        <v>463</v>
      </c>
      <c r="E50" s="463"/>
      <c r="F50" s="53"/>
      <c r="G50" s="53"/>
      <c r="H50" s="53"/>
      <c r="I50" s="53"/>
      <c r="J50" s="53"/>
      <c r="K50" s="53"/>
      <c r="L50" s="53"/>
      <c r="M50" s="53"/>
      <c r="N50" s="53"/>
      <c r="O50" s="53"/>
      <c r="P50" s="53"/>
      <c r="Q50" s="53"/>
      <c r="R50" s="53"/>
      <c r="S50" s="53"/>
      <c r="T50" s="53"/>
      <c r="U50" s="53"/>
      <c r="V50" s="53"/>
      <c r="W50" s="53"/>
      <c r="X50" s="53"/>
      <c r="Y50" s="53"/>
      <c r="Z50" s="53"/>
      <c r="AA50" s="53"/>
    </row>
    <row r="51" spans="1:27" ht="17.100000000000001" customHeight="1" x14ac:dyDescent="0.3">
      <c r="A51" s="135" t="s">
        <v>49</v>
      </c>
      <c r="B51" s="205" t="s">
        <v>463</v>
      </c>
      <c r="C51" s="205" t="s">
        <v>463</v>
      </c>
      <c r="D51" s="138" t="s">
        <v>463</v>
      </c>
      <c r="E51" s="463"/>
      <c r="F51" s="53"/>
      <c r="G51" s="53"/>
      <c r="H51" s="53"/>
      <c r="I51" s="53"/>
      <c r="J51" s="53"/>
      <c r="K51" s="53"/>
      <c r="L51" s="53"/>
      <c r="M51" s="53"/>
      <c r="N51" s="53"/>
      <c r="O51" s="53"/>
      <c r="P51" s="53"/>
      <c r="Q51" s="53"/>
      <c r="R51" s="53"/>
      <c r="S51" s="53"/>
      <c r="T51" s="53"/>
      <c r="U51" s="53"/>
      <c r="V51" s="53"/>
      <c r="W51" s="53"/>
      <c r="X51" s="53"/>
      <c r="Y51" s="53"/>
      <c r="Z51" s="53"/>
      <c r="AA51" s="53"/>
    </row>
    <row r="52" spans="1:27" ht="17.100000000000001" customHeight="1" x14ac:dyDescent="0.3">
      <c r="A52" s="135" t="s">
        <v>50</v>
      </c>
      <c r="B52" s="205" t="s">
        <v>463</v>
      </c>
      <c r="C52" s="205" t="s">
        <v>463</v>
      </c>
      <c r="D52" s="138" t="s">
        <v>463</v>
      </c>
      <c r="E52" s="463"/>
      <c r="F52" s="53"/>
      <c r="G52" s="53"/>
      <c r="H52" s="53"/>
      <c r="I52" s="53"/>
      <c r="J52" s="53"/>
      <c r="K52" s="53"/>
      <c r="L52" s="53"/>
      <c r="M52" s="53"/>
      <c r="N52" s="53"/>
      <c r="O52" s="53"/>
      <c r="P52" s="53"/>
      <c r="Q52" s="53"/>
      <c r="R52" s="53"/>
      <c r="S52" s="53"/>
      <c r="T52" s="53"/>
      <c r="U52" s="53"/>
      <c r="V52" s="53"/>
      <c r="W52" s="53"/>
      <c r="X52" s="53"/>
      <c r="Y52" s="53"/>
      <c r="Z52" s="53"/>
      <c r="AA52" s="53"/>
    </row>
    <row r="53" spans="1:27" ht="17.100000000000001" customHeight="1" x14ac:dyDescent="0.3">
      <c r="A53" s="135" t="s">
        <v>51</v>
      </c>
      <c r="B53" s="205" t="s">
        <v>463</v>
      </c>
      <c r="C53" s="205" t="s">
        <v>463</v>
      </c>
      <c r="D53" s="138" t="s">
        <v>463</v>
      </c>
      <c r="E53" s="463"/>
      <c r="F53" s="53"/>
      <c r="G53" s="53"/>
      <c r="H53" s="53"/>
      <c r="I53" s="53"/>
      <c r="J53" s="53"/>
      <c r="K53" s="53"/>
      <c r="L53" s="53"/>
      <c r="M53" s="53"/>
      <c r="N53" s="53"/>
      <c r="O53" s="53"/>
      <c r="P53" s="53"/>
      <c r="Q53" s="53"/>
      <c r="R53" s="53"/>
      <c r="S53" s="53"/>
      <c r="T53" s="53"/>
      <c r="U53" s="53"/>
      <c r="V53" s="53"/>
      <c r="W53" s="53"/>
      <c r="X53" s="53"/>
      <c r="Y53" s="53"/>
      <c r="Z53" s="53"/>
      <c r="AA53" s="53"/>
    </row>
    <row r="54" spans="1:27" ht="17.100000000000001" customHeight="1" x14ac:dyDescent="0.3">
      <c r="A54" s="135" t="s">
        <v>52</v>
      </c>
      <c r="B54" s="205" t="s">
        <v>463</v>
      </c>
      <c r="C54" s="205" t="s">
        <v>463</v>
      </c>
      <c r="D54" s="138" t="s">
        <v>463</v>
      </c>
      <c r="E54" s="463"/>
      <c r="F54" s="53"/>
      <c r="G54" s="53"/>
      <c r="H54" s="53"/>
      <c r="I54" s="53"/>
      <c r="J54" s="53"/>
      <c r="K54" s="53"/>
      <c r="L54" s="53"/>
      <c r="M54" s="53"/>
      <c r="N54" s="53"/>
      <c r="O54" s="53"/>
      <c r="P54" s="53"/>
      <c r="Q54" s="53"/>
      <c r="R54" s="53"/>
      <c r="S54" s="53"/>
      <c r="T54" s="53"/>
      <c r="U54" s="53"/>
      <c r="V54" s="53"/>
      <c r="W54" s="53"/>
      <c r="X54" s="53"/>
      <c r="Y54" s="53"/>
      <c r="Z54" s="53"/>
      <c r="AA54" s="53"/>
    </row>
    <row r="55" spans="1:27" ht="17.100000000000001" customHeight="1" x14ac:dyDescent="0.3">
      <c r="A55" s="135" t="s">
        <v>53</v>
      </c>
      <c r="B55" s="205" t="s">
        <v>463</v>
      </c>
      <c r="C55" s="205" t="s">
        <v>463</v>
      </c>
      <c r="D55" s="138" t="s">
        <v>463</v>
      </c>
      <c r="E55" s="463"/>
      <c r="F55" s="53"/>
      <c r="G55" s="53"/>
      <c r="H55" s="53"/>
      <c r="I55" s="53"/>
      <c r="J55" s="53"/>
      <c r="K55" s="53"/>
      <c r="L55" s="53"/>
      <c r="M55" s="53"/>
      <c r="N55" s="53"/>
      <c r="O55" s="53"/>
      <c r="P55" s="53"/>
      <c r="Q55" s="53"/>
      <c r="R55" s="53"/>
      <c r="S55" s="53"/>
      <c r="T55" s="53"/>
      <c r="U55" s="53"/>
      <c r="V55" s="53"/>
      <c r="W55" s="53"/>
      <c r="X55" s="53"/>
      <c r="Y55" s="53"/>
      <c r="Z55" s="53"/>
      <c r="AA55" s="53"/>
    </row>
    <row r="56" spans="1:27" ht="17.100000000000001" customHeight="1" x14ac:dyDescent="0.3">
      <c r="A56" s="135" t="s">
        <v>54</v>
      </c>
      <c r="B56" s="205" t="s">
        <v>463</v>
      </c>
      <c r="C56" s="205" t="s">
        <v>463</v>
      </c>
      <c r="D56" s="138" t="s">
        <v>463</v>
      </c>
      <c r="E56" s="463"/>
      <c r="F56" s="53"/>
      <c r="G56" s="53"/>
      <c r="H56" s="53"/>
      <c r="I56" s="53"/>
      <c r="J56" s="53"/>
      <c r="K56" s="53"/>
      <c r="L56" s="53"/>
      <c r="M56" s="53"/>
      <c r="N56" s="53"/>
      <c r="O56" s="53"/>
      <c r="P56" s="53"/>
      <c r="Q56" s="53"/>
      <c r="R56" s="53"/>
      <c r="S56" s="53"/>
      <c r="T56" s="53"/>
      <c r="U56" s="53"/>
      <c r="V56" s="53"/>
      <c r="W56" s="53"/>
      <c r="X56" s="53"/>
      <c r="Y56" s="53"/>
      <c r="Z56" s="53"/>
      <c r="AA56" s="53"/>
    </row>
    <row r="57" spans="1:27" ht="17.100000000000001" customHeight="1" x14ac:dyDescent="0.3">
      <c r="A57" s="135" t="s">
        <v>55</v>
      </c>
      <c r="B57" s="205" t="s">
        <v>463</v>
      </c>
      <c r="C57" s="205" t="s">
        <v>463</v>
      </c>
      <c r="D57" s="138" t="s">
        <v>463</v>
      </c>
      <c r="E57" s="463"/>
      <c r="F57" s="53"/>
      <c r="G57" s="53"/>
      <c r="H57" s="53"/>
      <c r="I57" s="53"/>
      <c r="J57" s="53"/>
      <c r="K57" s="53"/>
      <c r="L57" s="53"/>
      <c r="M57" s="53"/>
      <c r="N57" s="53"/>
      <c r="O57" s="53"/>
      <c r="P57" s="53"/>
      <c r="Q57" s="53"/>
      <c r="R57" s="53"/>
      <c r="S57" s="53"/>
      <c r="T57" s="53"/>
      <c r="U57" s="53"/>
      <c r="V57" s="53"/>
      <c r="W57" s="53"/>
      <c r="X57" s="53"/>
      <c r="Y57" s="53"/>
      <c r="Z57" s="53"/>
      <c r="AA57" s="53"/>
    </row>
    <row r="58" spans="1:27" ht="17.100000000000001" customHeight="1" x14ac:dyDescent="0.3">
      <c r="A58" s="135" t="s">
        <v>56</v>
      </c>
      <c r="B58" s="205" t="s">
        <v>463</v>
      </c>
      <c r="C58" s="205" t="s">
        <v>463</v>
      </c>
      <c r="D58" s="138" t="s">
        <v>463</v>
      </c>
      <c r="E58" s="463"/>
      <c r="F58" s="53"/>
      <c r="G58" s="53"/>
      <c r="H58" s="53"/>
      <c r="I58" s="53"/>
      <c r="J58" s="53"/>
      <c r="K58" s="53"/>
      <c r="L58" s="53"/>
      <c r="M58" s="53"/>
      <c r="N58" s="53"/>
      <c r="O58" s="53"/>
      <c r="P58" s="53"/>
      <c r="Q58" s="53"/>
      <c r="R58" s="53"/>
      <c r="S58" s="53"/>
      <c r="T58" s="53"/>
      <c r="U58" s="53"/>
      <c r="V58" s="53"/>
      <c r="W58" s="53"/>
      <c r="X58" s="53"/>
      <c r="Y58" s="53"/>
      <c r="Z58" s="53"/>
      <c r="AA58" s="53"/>
    </row>
    <row r="59" spans="1:27" ht="17.100000000000001" customHeight="1" x14ac:dyDescent="0.3">
      <c r="A59" s="135" t="s">
        <v>57</v>
      </c>
      <c r="B59" s="205" t="s">
        <v>463</v>
      </c>
      <c r="C59" s="205" t="s">
        <v>463</v>
      </c>
      <c r="D59" s="138" t="s">
        <v>463</v>
      </c>
      <c r="E59" s="463"/>
      <c r="F59" s="53"/>
      <c r="G59" s="53"/>
      <c r="H59" s="53"/>
      <c r="I59" s="53"/>
      <c r="J59" s="53"/>
      <c r="K59" s="53"/>
      <c r="L59" s="53"/>
      <c r="M59" s="53"/>
      <c r="N59" s="53"/>
      <c r="O59" s="53"/>
      <c r="P59" s="53"/>
      <c r="Q59" s="53"/>
      <c r="R59" s="53"/>
      <c r="S59" s="53"/>
      <c r="T59" s="53"/>
      <c r="U59" s="53"/>
      <c r="V59" s="53"/>
      <c r="W59" s="53"/>
      <c r="X59" s="53"/>
      <c r="Y59" s="53"/>
      <c r="Z59" s="53"/>
      <c r="AA59" s="53"/>
    </row>
    <row r="60" spans="1:27" ht="17.100000000000001" customHeight="1" x14ac:dyDescent="0.3">
      <c r="A60" s="135" t="s">
        <v>58</v>
      </c>
      <c r="B60" s="205" t="s">
        <v>463</v>
      </c>
      <c r="C60" s="205" t="s">
        <v>463</v>
      </c>
      <c r="D60" s="138" t="s">
        <v>463</v>
      </c>
      <c r="E60" s="463"/>
      <c r="F60" s="53"/>
      <c r="G60" s="53"/>
      <c r="H60" s="53"/>
      <c r="I60" s="53"/>
      <c r="J60" s="53"/>
      <c r="K60" s="53"/>
      <c r="L60" s="53"/>
      <c r="M60" s="53"/>
      <c r="N60" s="53"/>
      <c r="O60" s="53"/>
      <c r="P60" s="53"/>
      <c r="Q60" s="53"/>
      <c r="R60" s="53"/>
      <c r="S60" s="53"/>
      <c r="T60" s="53"/>
      <c r="U60" s="53"/>
      <c r="V60" s="53"/>
      <c r="W60" s="53"/>
      <c r="X60" s="53"/>
      <c r="Y60" s="53"/>
      <c r="Z60" s="53"/>
      <c r="AA60" s="53"/>
    </row>
    <row r="61" spans="1:27" ht="17.100000000000001" customHeight="1" x14ac:dyDescent="0.3">
      <c r="A61" s="135" t="s">
        <v>348</v>
      </c>
      <c r="B61" s="205" t="s">
        <v>463</v>
      </c>
      <c r="C61" s="205" t="s">
        <v>463</v>
      </c>
      <c r="D61" s="138" t="s">
        <v>463</v>
      </c>
      <c r="E61" s="463"/>
      <c r="F61" s="53"/>
      <c r="G61" s="53"/>
      <c r="H61" s="53"/>
      <c r="I61" s="53"/>
      <c r="J61" s="53"/>
      <c r="K61" s="53"/>
      <c r="L61" s="53"/>
      <c r="M61" s="53"/>
      <c r="N61" s="53"/>
      <c r="O61" s="53"/>
      <c r="P61" s="53"/>
      <c r="Q61" s="53"/>
      <c r="R61" s="53"/>
      <c r="S61" s="53"/>
      <c r="T61" s="53"/>
      <c r="U61" s="53"/>
      <c r="V61" s="53"/>
      <c r="W61" s="53"/>
      <c r="X61" s="53"/>
      <c r="Y61" s="53"/>
      <c r="Z61" s="53"/>
      <c r="AA61" s="53"/>
    </row>
    <row r="62" spans="1:27" ht="17.100000000000001" customHeight="1" x14ac:dyDescent="0.3">
      <c r="A62" s="135" t="s">
        <v>60</v>
      </c>
      <c r="B62" s="205" t="s">
        <v>463</v>
      </c>
      <c r="C62" s="205" t="s">
        <v>463</v>
      </c>
      <c r="D62" s="138" t="s">
        <v>463</v>
      </c>
      <c r="E62" s="463"/>
      <c r="F62" s="53"/>
      <c r="G62" s="53"/>
      <c r="H62" s="53"/>
      <c r="I62" s="53"/>
      <c r="J62" s="53"/>
      <c r="K62" s="53"/>
      <c r="L62" s="53"/>
      <c r="M62" s="53"/>
      <c r="N62" s="53"/>
      <c r="O62" s="53"/>
      <c r="P62" s="53"/>
      <c r="Q62" s="53"/>
      <c r="R62" s="53"/>
      <c r="S62" s="53"/>
      <c r="T62" s="53"/>
      <c r="U62" s="53"/>
      <c r="V62" s="53"/>
      <c r="W62" s="53"/>
      <c r="X62" s="53"/>
      <c r="Y62" s="53"/>
      <c r="Z62" s="53"/>
      <c r="AA62" s="53"/>
    </row>
    <row r="63" spans="1:27" ht="17.100000000000001" customHeight="1" x14ac:dyDescent="0.3">
      <c r="A63" s="136" t="s">
        <v>61</v>
      </c>
      <c r="B63" s="205" t="s">
        <v>463</v>
      </c>
      <c r="C63" s="205" t="s">
        <v>463</v>
      </c>
      <c r="D63" s="138" t="s">
        <v>463</v>
      </c>
      <c r="E63" s="463"/>
      <c r="F63" s="53"/>
      <c r="G63" s="53"/>
      <c r="H63" s="53"/>
      <c r="I63" s="53"/>
      <c r="J63" s="53"/>
      <c r="K63" s="53"/>
      <c r="L63" s="53"/>
      <c r="M63" s="53"/>
      <c r="N63" s="53"/>
      <c r="O63" s="53"/>
      <c r="P63" s="53"/>
      <c r="Q63" s="53"/>
      <c r="R63" s="53"/>
      <c r="S63" s="53"/>
      <c r="T63" s="53"/>
      <c r="U63" s="53"/>
      <c r="V63" s="53"/>
      <c r="W63" s="53"/>
      <c r="X63" s="53"/>
      <c r="Y63" s="53"/>
      <c r="Z63" s="53"/>
      <c r="AA63" s="53"/>
    </row>
    <row r="64" spans="1:27" ht="17.100000000000001" customHeight="1" x14ac:dyDescent="0.3">
      <c r="A64" s="135" t="s">
        <v>62</v>
      </c>
      <c r="B64" s="205" t="s">
        <v>463</v>
      </c>
      <c r="C64" s="205" t="s">
        <v>463</v>
      </c>
      <c r="D64" s="138" t="s">
        <v>463</v>
      </c>
      <c r="E64" s="463"/>
      <c r="F64" s="53"/>
      <c r="G64" s="53"/>
      <c r="H64" s="53"/>
      <c r="I64" s="53"/>
      <c r="J64" s="53"/>
      <c r="K64" s="53"/>
      <c r="L64" s="53"/>
      <c r="M64" s="53"/>
      <c r="N64" s="53"/>
      <c r="O64" s="53"/>
      <c r="P64" s="53"/>
      <c r="Q64" s="53"/>
      <c r="R64" s="53"/>
      <c r="S64" s="53"/>
      <c r="T64" s="53"/>
      <c r="U64" s="53"/>
      <c r="V64" s="53"/>
      <c r="W64" s="53"/>
      <c r="X64" s="53"/>
      <c r="Y64" s="53"/>
      <c r="Z64" s="53"/>
      <c r="AA64" s="53"/>
    </row>
    <row r="65" spans="1:27" ht="17.100000000000001" customHeight="1" x14ac:dyDescent="0.3">
      <c r="A65" s="64" t="s">
        <v>63</v>
      </c>
      <c r="B65" s="237" t="s">
        <v>463</v>
      </c>
      <c r="C65" s="237" t="s">
        <v>463</v>
      </c>
      <c r="D65" s="240" t="s">
        <v>463</v>
      </c>
      <c r="E65" s="464"/>
      <c r="F65" s="53"/>
      <c r="G65" s="53"/>
      <c r="H65" s="53"/>
      <c r="I65" s="53"/>
      <c r="J65" s="53"/>
      <c r="K65" s="53"/>
      <c r="L65" s="53"/>
      <c r="M65" s="53"/>
      <c r="N65" s="53"/>
      <c r="O65" s="53"/>
      <c r="P65" s="53"/>
      <c r="Q65" s="53"/>
      <c r="R65" s="53"/>
      <c r="S65" s="53"/>
      <c r="T65" s="53"/>
      <c r="U65" s="53"/>
      <c r="V65" s="53"/>
      <c r="W65" s="53"/>
      <c r="X65" s="53"/>
      <c r="Y65" s="53"/>
      <c r="Z65" s="53"/>
      <c r="AA65" s="53"/>
    </row>
    <row r="66" spans="1:27" ht="13.5" customHeight="1" x14ac:dyDescent="0.3">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row>
    <row r="67" spans="1:27" ht="13.5" customHeight="1" x14ac:dyDescent="0.3">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row>
    <row r="68" spans="1:27" ht="13.5" customHeight="1" x14ac:dyDescent="0.3">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row>
    <row r="69" spans="1:27" ht="13.5" customHeight="1" x14ac:dyDescent="0.3">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row>
    <row r="70" spans="1:27" ht="13.5" customHeight="1" x14ac:dyDescent="0.3">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row>
    <row r="71" spans="1:27" ht="13.5" customHeight="1" x14ac:dyDescent="0.3">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row>
    <row r="72" spans="1:27" ht="13.5" customHeight="1" x14ac:dyDescent="0.3">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row>
    <row r="73" spans="1:27" ht="13.5" customHeight="1" x14ac:dyDescent="0.3">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row>
    <row r="74" spans="1:27" ht="13.5" customHeight="1" x14ac:dyDescent="0.3">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row>
    <row r="75" spans="1:27" ht="13.5" customHeight="1" x14ac:dyDescent="0.3">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row>
    <row r="76" spans="1:27" ht="13.5" customHeight="1" x14ac:dyDescent="0.3">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row>
    <row r="77" spans="1:27" ht="13.5" customHeight="1" x14ac:dyDescent="0.3">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row>
    <row r="78" spans="1:27" ht="13.5" customHeight="1" x14ac:dyDescent="0.3">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row>
    <row r="79" spans="1:27" ht="13.5" customHeight="1" x14ac:dyDescent="0.3">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row>
    <row r="80" spans="1:27" ht="13.5" customHeight="1" x14ac:dyDescent="0.3">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row>
    <row r="81" spans="1:27" ht="13.5" customHeight="1" x14ac:dyDescent="0.3">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row>
    <row r="82" spans="1:27" ht="13.5" customHeight="1" x14ac:dyDescent="0.3">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row>
    <row r="83" spans="1:27" ht="13.5" customHeight="1" x14ac:dyDescent="0.3">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row>
    <row r="84" spans="1:27" ht="13.5" customHeight="1" x14ac:dyDescent="0.3">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row>
    <row r="85" spans="1:27" ht="13.5" customHeight="1" x14ac:dyDescent="0.3">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row>
    <row r="86" spans="1:27" ht="13.5" customHeight="1" x14ac:dyDescent="0.3">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row>
    <row r="87" spans="1:27" ht="13.5" customHeight="1" x14ac:dyDescent="0.3">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row>
    <row r="88" spans="1:27" ht="13.5" customHeight="1" x14ac:dyDescent="0.3">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row>
    <row r="89" spans="1:27" ht="13.5" customHeight="1" x14ac:dyDescent="0.3">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row>
    <row r="90" spans="1:27" ht="13.5" customHeight="1" x14ac:dyDescent="0.3">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row>
    <row r="91" spans="1:27" ht="13.5" customHeight="1" x14ac:dyDescent="0.3">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row>
    <row r="92" spans="1:27" ht="13.5" customHeight="1" x14ac:dyDescent="0.3">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row>
    <row r="93" spans="1:27" ht="13.5" customHeight="1" x14ac:dyDescent="0.3">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row>
    <row r="94" spans="1:27" ht="13.5" customHeight="1" x14ac:dyDescent="0.3">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row>
    <row r="95" spans="1:27" ht="13.5" customHeight="1" x14ac:dyDescent="0.3">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row>
    <row r="96" spans="1:27" ht="13.5" customHeight="1" x14ac:dyDescent="0.3">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c r="AA96" s="53"/>
    </row>
    <row r="97" spans="1:27" ht="13.5" customHeight="1" x14ac:dyDescent="0.3">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row>
    <row r="98" spans="1:27" ht="13.5" customHeight="1" x14ac:dyDescent="0.3">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row>
    <row r="99" spans="1:27" ht="13.5" customHeight="1" x14ac:dyDescent="0.3">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c r="AA99" s="53"/>
    </row>
    <row r="100" spans="1:27" ht="13.5" customHeight="1" x14ac:dyDescent="0.3">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row>
    <row r="101" spans="1:27" ht="13.5" customHeight="1" x14ac:dyDescent="0.3">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row>
    <row r="102" spans="1:27" ht="13.5" customHeight="1" x14ac:dyDescent="0.3">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row>
    <row r="103" spans="1:27" ht="13.5" customHeight="1" x14ac:dyDescent="0.3">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row>
    <row r="104" spans="1:27" ht="13.5" customHeight="1" x14ac:dyDescent="0.3">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row>
    <row r="105" spans="1:27" ht="13.5" customHeight="1" x14ac:dyDescent="0.3">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row>
    <row r="106" spans="1:27" ht="13.5" customHeight="1" x14ac:dyDescent="0.3">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row>
    <row r="107" spans="1:27" ht="13.5" customHeight="1" x14ac:dyDescent="0.3">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row>
    <row r="108" spans="1:27" ht="13.5" customHeight="1" x14ac:dyDescent="0.3">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row>
    <row r="109" spans="1:27" ht="13.5" customHeight="1" x14ac:dyDescent="0.3">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row>
    <row r="110" spans="1:27" ht="13.5" customHeight="1" x14ac:dyDescent="0.3">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row>
    <row r="111" spans="1:27" ht="13.5" customHeight="1" x14ac:dyDescent="0.3">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row>
    <row r="112" spans="1:27" ht="13.5" customHeight="1" x14ac:dyDescent="0.3">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row>
    <row r="113" spans="1:27" ht="13.5" customHeight="1" x14ac:dyDescent="0.3">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row>
    <row r="114" spans="1:27" ht="13.5" customHeight="1" x14ac:dyDescent="0.3">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row>
    <row r="115" spans="1:27" ht="13.5" customHeight="1" x14ac:dyDescent="0.3">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row>
    <row r="116" spans="1:27" ht="13.5" customHeight="1" x14ac:dyDescent="0.3">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row>
    <row r="117" spans="1:27" ht="13.5" customHeight="1" x14ac:dyDescent="0.3">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row>
    <row r="118" spans="1:27" ht="13.5" customHeight="1" x14ac:dyDescent="0.3">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row>
    <row r="119" spans="1:27" ht="13.5" customHeight="1" x14ac:dyDescent="0.3">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row>
    <row r="120" spans="1:27" ht="13.5" customHeight="1" x14ac:dyDescent="0.3">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row>
    <row r="121" spans="1:27" ht="13.5" customHeight="1" x14ac:dyDescent="0.3">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row>
    <row r="122" spans="1:27" ht="13.5" customHeight="1" x14ac:dyDescent="0.3">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row>
    <row r="123" spans="1:27" ht="13.5" customHeight="1" x14ac:dyDescent="0.3">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row>
    <row r="124" spans="1:27" ht="13.5" customHeight="1" x14ac:dyDescent="0.3">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row>
    <row r="125" spans="1:27" ht="13.5" customHeight="1" x14ac:dyDescent="0.3">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row>
    <row r="126" spans="1:27" ht="13.5" customHeight="1" x14ac:dyDescent="0.3">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row>
    <row r="127" spans="1:27" ht="13.5" customHeight="1" x14ac:dyDescent="0.3">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row>
    <row r="128" spans="1:27" ht="13.5" customHeight="1" x14ac:dyDescent="0.3">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row>
    <row r="129" spans="1:27" ht="13.5" customHeight="1" x14ac:dyDescent="0.3">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row>
    <row r="130" spans="1:27" ht="13.5" customHeight="1" x14ac:dyDescent="0.3">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row>
    <row r="131" spans="1:27" ht="13.5" customHeight="1" x14ac:dyDescent="0.3">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row>
    <row r="132" spans="1:27" ht="13.5" customHeight="1" x14ac:dyDescent="0.3">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row>
    <row r="133" spans="1:27" ht="13.5" customHeight="1" x14ac:dyDescent="0.3">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row>
    <row r="134" spans="1:27" ht="13.5" customHeight="1" x14ac:dyDescent="0.3">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row>
    <row r="135" spans="1:27" ht="13.5" customHeight="1" x14ac:dyDescent="0.3">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row>
    <row r="136" spans="1:27" ht="13.5" customHeight="1" x14ac:dyDescent="0.3">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row>
    <row r="137" spans="1:27" ht="13.5" customHeight="1" x14ac:dyDescent="0.3">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row>
    <row r="138" spans="1:27" ht="13.5" customHeight="1" x14ac:dyDescent="0.3">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row>
    <row r="139" spans="1:27" ht="13.5" customHeight="1" x14ac:dyDescent="0.3">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row>
    <row r="140" spans="1:27" ht="13.5" customHeight="1" x14ac:dyDescent="0.3">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row>
    <row r="141" spans="1:27" ht="13.5" customHeight="1" x14ac:dyDescent="0.3">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row>
    <row r="142" spans="1:27" ht="13.5" customHeight="1" x14ac:dyDescent="0.3">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row>
    <row r="143" spans="1:27" ht="13.5" customHeight="1" x14ac:dyDescent="0.3">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row>
    <row r="144" spans="1:27" ht="13.5" customHeight="1" x14ac:dyDescent="0.3">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row>
    <row r="145" spans="1:27" ht="13.5" customHeight="1" x14ac:dyDescent="0.3">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row>
    <row r="146" spans="1:27" ht="13.5" customHeight="1" x14ac:dyDescent="0.3">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row>
    <row r="147" spans="1:27" ht="13.5" customHeight="1" x14ac:dyDescent="0.3">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row>
    <row r="148" spans="1:27" ht="13.5" customHeight="1" x14ac:dyDescent="0.3">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row>
    <row r="149" spans="1:27" ht="13.5" customHeight="1" x14ac:dyDescent="0.3">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row>
    <row r="150" spans="1:27" ht="13.5" customHeight="1" x14ac:dyDescent="0.3">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row>
    <row r="151" spans="1:27" ht="13.5" customHeight="1" x14ac:dyDescent="0.3">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row>
    <row r="152" spans="1:27" ht="13.5" customHeight="1" x14ac:dyDescent="0.3">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row>
    <row r="153" spans="1:27" ht="13.5" customHeight="1" x14ac:dyDescent="0.3">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row>
    <row r="154" spans="1:27" ht="13.5" customHeight="1" x14ac:dyDescent="0.3">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row>
    <row r="155" spans="1:27" ht="13.5" customHeight="1" x14ac:dyDescent="0.3">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row>
    <row r="156" spans="1:27" ht="13.5" customHeight="1" x14ac:dyDescent="0.3">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row>
    <row r="157" spans="1:27" ht="13.5" customHeight="1" x14ac:dyDescent="0.3">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row>
    <row r="158" spans="1:27" ht="13.5" customHeight="1" x14ac:dyDescent="0.3">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row>
    <row r="159" spans="1:27" ht="13.5" customHeight="1" x14ac:dyDescent="0.3">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row>
    <row r="160" spans="1:27" ht="13.5" customHeight="1" x14ac:dyDescent="0.3">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row>
    <row r="161" spans="1:27" ht="13.5" customHeight="1" x14ac:dyDescent="0.3">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row>
    <row r="162" spans="1:27" ht="13.5" customHeight="1" x14ac:dyDescent="0.3">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row>
    <row r="163" spans="1:27" ht="13.5" customHeight="1" x14ac:dyDescent="0.3">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row>
    <row r="164" spans="1:27" ht="13.5" customHeight="1" x14ac:dyDescent="0.3">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row>
    <row r="165" spans="1:27" ht="13.5" customHeight="1" x14ac:dyDescent="0.3">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row>
    <row r="166" spans="1:27" ht="13.5" customHeight="1" x14ac:dyDescent="0.3">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row>
    <row r="167" spans="1:27" ht="13.5" customHeight="1" x14ac:dyDescent="0.3">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row>
    <row r="168" spans="1:27" ht="13.5" customHeight="1" x14ac:dyDescent="0.3">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row>
    <row r="169" spans="1:27" ht="13.5" customHeight="1" x14ac:dyDescent="0.3">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row>
    <row r="170" spans="1:27" ht="13.5" customHeight="1" x14ac:dyDescent="0.3">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row>
    <row r="171" spans="1:27" ht="13.5" customHeight="1" x14ac:dyDescent="0.3">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row>
    <row r="172" spans="1:27" ht="13.5" customHeight="1" x14ac:dyDescent="0.3">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row>
    <row r="173" spans="1:27" ht="13.5" customHeight="1" x14ac:dyDescent="0.3">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row>
    <row r="174" spans="1:27" ht="13.5" customHeight="1" x14ac:dyDescent="0.3">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row>
    <row r="175" spans="1:27" ht="13.5" customHeight="1" x14ac:dyDescent="0.3">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row>
    <row r="176" spans="1:27" ht="13.5" customHeight="1" x14ac:dyDescent="0.3">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row>
    <row r="177" spans="1:27" ht="13.5" customHeight="1" x14ac:dyDescent="0.3">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row>
    <row r="178" spans="1:27" ht="13.5" customHeight="1" x14ac:dyDescent="0.3">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row>
    <row r="179" spans="1:27" ht="13.5" customHeight="1" x14ac:dyDescent="0.3">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row>
    <row r="180" spans="1:27" ht="13.5" customHeight="1" x14ac:dyDescent="0.3">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row>
    <row r="181" spans="1:27" ht="13.5" customHeight="1" x14ac:dyDescent="0.3">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row>
    <row r="182" spans="1:27" ht="13.5" customHeight="1" x14ac:dyDescent="0.3">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row>
    <row r="183" spans="1:27" ht="13.5" customHeight="1" x14ac:dyDescent="0.3">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row>
    <row r="184" spans="1:27" ht="13.5" customHeight="1" x14ac:dyDescent="0.3">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row>
    <row r="185" spans="1:27" ht="13.5" customHeight="1" x14ac:dyDescent="0.3">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row>
    <row r="186" spans="1:27" ht="13.5" customHeight="1" x14ac:dyDescent="0.3">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row>
    <row r="187" spans="1:27" ht="13.5" customHeight="1" x14ac:dyDescent="0.3">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row>
    <row r="188" spans="1:27" ht="13.5" customHeight="1" x14ac:dyDescent="0.3">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row>
    <row r="189" spans="1:27" ht="13.5" customHeight="1" x14ac:dyDescent="0.3">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row>
    <row r="190" spans="1:27" ht="13.5" customHeight="1" x14ac:dyDescent="0.3">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row>
    <row r="191" spans="1:27" ht="13.5" customHeight="1" x14ac:dyDescent="0.3">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row>
    <row r="192" spans="1:27" ht="13.5" customHeight="1" x14ac:dyDescent="0.3">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row>
    <row r="193" spans="1:27" ht="13.5" customHeight="1" x14ac:dyDescent="0.3">
      <c r="A193" s="53"/>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row>
    <row r="194" spans="1:27" ht="13.5" customHeight="1" x14ac:dyDescent="0.3">
      <c r="A194" s="53"/>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row>
    <row r="195" spans="1:27" ht="13.5" customHeight="1" x14ac:dyDescent="0.3">
      <c r="A195" s="53"/>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row>
    <row r="196" spans="1:27" ht="13.5" customHeight="1" x14ac:dyDescent="0.3">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row>
    <row r="197" spans="1:27" ht="13.5" customHeight="1" x14ac:dyDescent="0.3">
      <c r="A197" s="53"/>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row>
    <row r="198" spans="1:27" ht="13.5" customHeight="1" x14ac:dyDescent="0.3">
      <c r="A198" s="53"/>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row>
    <row r="199" spans="1:27" ht="13.5" customHeight="1" x14ac:dyDescent="0.3">
      <c r="A199" s="53"/>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row>
    <row r="200" spans="1:27" ht="13.5" customHeight="1" x14ac:dyDescent="0.3">
      <c r="A200" s="53"/>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row>
    <row r="201" spans="1:27" ht="13.5" customHeight="1" x14ac:dyDescent="0.3">
      <c r="A201" s="53"/>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row>
    <row r="202" spans="1:27" ht="13.5" customHeight="1" x14ac:dyDescent="0.3">
      <c r="A202" s="53"/>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row>
    <row r="203" spans="1:27" ht="13.5" customHeight="1" x14ac:dyDescent="0.3">
      <c r="A203" s="53"/>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row>
    <row r="204" spans="1:27" ht="13.5" customHeight="1" x14ac:dyDescent="0.3">
      <c r="A204" s="53"/>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row>
    <row r="205" spans="1:27" ht="13.5" customHeight="1" x14ac:dyDescent="0.3">
      <c r="A205" s="53"/>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row>
    <row r="206" spans="1:27" ht="13.5" customHeight="1" x14ac:dyDescent="0.3">
      <c r="A206" s="53"/>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row>
    <row r="207" spans="1:27" ht="13.5" customHeight="1" x14ac:dyDescent="0.3">
      <c r="A207" s="53"/>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row>
    <row r="208" spans="1:27" ht="13.5" customHeight="1" x14ac:dyDescent="0.3">
      <c r="A208" s="53"/>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row>
    <row r="209" spans="1:27" ht="13.5" customHeight="1" x14ac:dyDescent="0.3">
      <c r="A209" s="53"/>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row>
    <row r="210" spans="1:27" ht="13.5" customHeight="1" x14ac:dyDescent="0.3">
      <c r="A210" s="53"/>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row>
    <row r="211" spans="1:27" ht="13.5" customHeight="1" x14ac:dyDescent="0.3">
      <c r="A211" s="53"/>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row>
    <row r="212" spans="1:27" ht="13.5" customHeight="1" x14ac:dyDescent="0.3">
      <c r="A212" s="53"/>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row>
    <row r="213" spans="1:27" ht="13.5" customHeight="1" x14ac:dyDescent="0.3">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row>
    <row r="214" spans="1:27" ht="13.5" customHeight="1" x14ac:dyDescent="0.3">
      <c r="A214" s="53"/>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row>
    <row r="215" spans="1:27" ht="13.5" customHeight="1" x14ac:dyDescent="0.3">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row>
    <row r="216" spans="1:27" ht="13.5" customHeight="1" x14ac:dyDescent="0.3">
      <c r="A216" s="53"/>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row>
    <row r="217" spans="1:27" ht="13.5" customHeight="1" x14ac:dyDescent="0.3">
      <c r="A217" s="53"/>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row>
    <row r="218" spans="1:27" ht="13.5" customHeight="1" x14ac:dyDescent="0.3">
      <c r="A218" s="53"/>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row>
    <row r="219" spans="1:27" ht="13.5" customHeight="1" x14ac:dyDescent="0.3">
      <c r="A219" s="53"/>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row>
    <row r="220" spans="1:27" ht="13.5" customHeight="1" x14ac:dyDescent="0.3">
      <c r="A220" s="53"/>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row>
    <row r="221" spans="1:27" ht="13.5" customHeight="1" x14ac:dyDescent="0.3">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row>
    <row r="222" spans="1:27" ht="13.5" customHeight="1" x14ac:dyDescent="0.3">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row>
    <row r="223" spans="1:27" ht="13.5" customHeight="1" x14ac:dyDescent="0.3">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row>
    <row r="224" spans="1:27" ht="13.5" customHeight="1" x14ac:dyDescent="0.3">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row>
    <row r="225" spans="1:27" ht="13.5" customHeight="1" x14ac:dyDescent="0.3">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row>
    <row r="226" spans="1:27" ht="13.5" customHeight="1" x14ac:dyDescent="0.3">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row>
    <row r="227" spans="1:27" ht="13.5" customHeight="1" x14ac:dyDescent="0.3">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c r="AA227" s="53"/>
    </row>
    <row r="228" spans="1:27" ht="13.5" customHeight="1" x14ac:dyDescent="0.3">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c r="AA228" s="53"/>
    </row>
    <row r="229" spans="1:27" ht="13.5" customHeight="1" x14ac:dyDescent="0.3">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c r="AA229" s="53"/>
    </row>
    <row r="230" spans="1:27" ht="13.5" customHeight="1" x14ac:dyDescent="0.3">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c r="AA230" s="53"/>
    </row>
    <row r="231" spans="1:27" ht="13.5" customHeight="1" x14ac:dyDescent="0.3">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c r="AA231" s="53"/>
    </row>
    <row r="232" spans="1:27" ht="13.5" customHeight="1" x14ac:dyDescent="0.3">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c r="AA232" s="53"/>
    </row>
    <row r="233" spans="1:27" ht="13.5" customHeight="1" x14ac:dyDescent="0.3">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c r="AA233" s="53"/>
    </row>
    <row r="234" spans="1:27" ht="13.5" customHeight="1" x14ac:dyDescent="0.3">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c r="AA234" s="53"/>
    </row>
    <row r="235" spans="1:27" ht="13.5" customHeight="1" x14ac:dyDescent="0.3">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c r="AA235" s="53"/>
    </row>
    <row r="236" spans="1:27" ht="13.5" customHeight="1" x14ac:dyDescent="0.3">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c r="AA236" s="53"/>
    </row>
    <row r="237" spans="1:27" ht="13.5" customHeight="1" x14ac:dyDescent="0.3">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c r="AA237" s="53"/>
    </row>
    <row r="238" spans="1:27" ht="13.5" customHeight="1" x14ac:dyDescent="0.3">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c r="AA238" s="53"/>
    </row>
    <row r="239" spans="1:27" ht="13.5" customHeight="1" x14ac:dyDescent="0.3">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c r="AA239" s="53"/>
    </row>
    <row r="240" spans="1:27" ht="13.5" customHeight="1" x14ac:dyDescent="0.3">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c r="AA240" s="53"/>
    </row>
    <row r="241" spans="1:27" ht="13.5" customHeight="1" x14ac:dyDescent="0.3">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c r="AA241" s="53"/>
    </row>
    <row r="242" spans="1:27" ht="13.5" customHeight="1" x14ac:dyDescent="0.3">
      <c r="A242" s="53"/>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c r="AA242" s="53"/>
    </row>
    <row r="243" spans="1:27" ht="13.5" customHeight="1" x14ac:dyDescent="0.3">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c r="AA243" s="53"/>
    </row>
    <row r="244" spans="1:27" ht="13.5" customHeight="1" x14ac:dyDescent="0.3">
      <c r="A244" s="53"/>
      <c r="B244" s="53"/>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c r="AA244" s="53"/>
    </row>
    <row r="245" spans="1:27" ht="13.5" customHeight="1" x14ac:dyDescent="0.3">
      <c r="A245" s="53"/>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c r="AA245" s="53"/>
    </row>
    <row r="246" spans="1:27" ht="13.5" customHeight="1" x14ac:dyDescent="0.3">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c r="AA246" s="53"/>
    </row>
    <row r="247" spans="1:27" ht="13.5" customHeight="1" x14ac:dyDescent="0.3">
      <c r="A247" s="53"/>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c r="AA247" s="53"/>
    </row>
    <row r="248" spans="1:27" ht="13.5" customHeight="1" x14ac:dyDescent="0.3">
      <c r="A248" s="53"/>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c r="AA248" s="53"/>
    </row>
    <row r="249" spans="1:27" ht="13.5" customHeight="1" x14ac:dyDescent="0.3">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c r="AA249" s="53"/>
    </row>
    <row r="250" spans="1:27" ht="13.5" customHeight="1" x14ac:dyDescent="0.3">
      <c r="A250" s="53"/>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c r="AA250" s="53"/>
    </row>
    <row r="251" spans="1:27" ht="13.5" customHeight="1" x14ac:dyDescent="0.3">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c r="AA251" s="53"/>
    </row>
    <row r="252" spans="1:27" ht="13.5" customHeight="1" x14ac:dyDescent="0.3">
      <c r="A252" s="53"/>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c r="AA252" s="53"/>
    </row>
    <row r="253" spans="1:27" ht="13.5" customHeight="1" x14ac:dyDescent="0.3">
      <c r="A253" s="53"/>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c r="AA253" s="53"/>
    </row>
    <row r="254" spans="1:27" ht="13.5" customHeight="1" x14ac:dyDescent="0.3">
      <c r="A254" s="53"/>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c r="AA254" s="53"/>
    </row>
    <row r="255" spans="1:27" ht="13.5" customHeight="1" x14ac:dyDescent="0.3">
      <c r="A255" s="53"/>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c r="AA255" s="53"/>
    </row>
    <row r="256" spans="1:27" ht="13.5" customHeight="1" x14ac:dyDescent="0.3">
      <c r="A256" s="53"/>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c r="AA256" s="53"/>
    </row>
    <row r="257" spans="1:27" ht="13.5" customHeight="1" x14ac:dyDescent="0.3">
      <c r="A257" s="53"/>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c r="AA257" s="53"/>
    </row>
    <row r="258" spans="1:27" ht="13.5" customHeight="1" x14ac:dyDescent="0.3">
      <c r="A258" s="53"/>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c r="AA258" s="53"/>
    </row>
    <row r="259" spans="1:27" ht="13.5" customHeight="1" x14ac:dyDescent="0.3">
      <c r="A259" s="53"/>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c r="AA259" s="53"/>
    </row>
    <row r="260" spans="1:27" ht="13.5" customHeight="1" x14ac:dyDescent="0.3">
      <c r="A260" s="53"/>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c r="AA260" s="53"/>
    </row>
    <row r="261" spans="1:27" ht="13.5" customHeight="1" x14ac:dyDescent="0.3">
      <c r="A261" s="53"/>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c r="AA261" s="53"/>
    </row>
    <row r="262" spans="1:27" ht="13.5" customHeight="1" x14ac:dyDescent="0.3">
      <c r="A262" s="53"/>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c r="AA262" s="53"/>
    </row>
    <row r="263" spans="1:27" ht="13.5" customHeight="1" x14ac:dyDescent="0.3">
      <c r="A263" s="53"/>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c r="AA263" s="53"/>
    </row>
    <row r="264" spans="1:27" ht="13.5" customHeight="1" x14ac:dyDescent="0.3">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c r="AA264" s="53"/>
    </row>
    <row r="265" spans="1:27" ht="15.75" customHeight="1" x14ac:dyDescent="0.3"/>
    <row r="266" spans="1:27" ht="15.75" customHeight="1" x14ac:dyDescent="0.3"/>
    <row r="267" spans="1:27" ht="15.75" customHeight="1" x14ac:dyDescent="0.3"/>
    <row r="268" spans="1:27" ht="15.75" customHeight="1" x14ac:dyDescent="0.3"/>
    <row r="269" spans="1:27" ht="15.75" customHeight="1" x14ac:dyDescent="0.3"/>
    <row r="270" spans="1:27" ht="15.75" customHeight="1" x14ac:dyDescent="0.3"/>
    <row r="271" spans="1:27" ht="15.75" customHeight="1" x14ac:dyDescent="0.3"/>
    <row r="272" spans="1:27"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6">
    <mergeCell ref="A1:E1"/>
    <mergeCell ref="A2:A4"/>
    <mergeCell ref="E2:E4"/>
    <mergeCell ref="E5:E65"/>
    <mergeCell ref="B2:D2"/>
    <mergeCell ref="B3:D3"/>
  </mergeCells>
  <pageMargins left="0.70866141732283472" right="0.70866141732283472" top="0.74803149606299213" bottom="0.74803149606299213" header="0" footer="0"/>
  <pageSetup paperSize="8" scale="8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F999"/>
  <sheetViews>
    <sheetView workbookViewId="0">
      <selection activeCell="I9" sqref="I9"/>
    </sheetView>
  </sheetViews>
  <sheetFormatPr defaultColWidth="14.44140625" defaultRowHeight="15" customHeight="1" x14ac:dyDescent="0.3"/>
  <cols>
    <col min="1" max="1" width="33.5546875" customWidth="1"/>
    <col min="2" max="2" width="25.44140625" customWidth="1"/>
    <col min="3" max="3" width="21.77734375" customWidth="1"/>
    <col min="4" max="4" width="24.44140625" customWidth="1"/>
    <col min="5" max="5" width="39.21875" customWidth="1"/>
    <col min="6" max="8" width="8.5546875" customWidth="1"/>
  </cols>
  <sheetData>
    <row r="1" spans="1:5" ht="36" customHeight="1" thickBot="1" x14ac:dyDescent="0.35">
      <c r="A1" s="358" t="s">
        <v>1130</v>
      </c>
      <c r="B1" s="358"/>
      <c r="C1" s="358"/>
      <c r="D1" s="359"/>
      <c r="E1" s="359"/>
    </row>
    <row r="2" spans="1:5" ht="52.5" customHeight="1" thickBot="1" x14ac:dyDescent="0.35">
      <c r="A2" s="336" t="s">
        <v>0</v>
      </c>
      <c r="B2" s="345" t="s">
        <v>349</v>
      </c>
      <c r="C2" s="459"/>
      <c r="D2" s="460"/>
      <c r="E2" s="352" t="s">
        <v>461</v>
      </c>
    </row>
    <row r="3" spans="1:5" ht="33" customHeight="1" thickBot="1" x14ac:dyDescent="0.35">
      <c r="A3" s="337"/>
      <c r="B3" s="345" t="s">
        <v>350</v>
      </c>
      <c r="C3" s="461"/>
      <c r="D3" s="438"/>
      <c r="E3" s="444"/>
    </row>
    <row r="4" spans="1:5" ht="21" customHeight="1" thickBot="1" x14ac:dyDescent="0.35">
      <c r="A4" s="351"/>
      <c r="B4" s="218" t="s">
        <v>458</v>
      </c>
      <c r="C4" s="218" t="s">
        <v>459</v>
      </c>
      <c r="D4" s="239" t="s">
        <v>464</v>
      </c>
      <c r="E4" s="445"/>
    </row>
    <row r="5" spans="1:5" ht="18.75" customHeight="1" x14ac:dyDescent="0.3">
      <c r="A5" s="66" t="s">
        <v>3</v>
      </c>
      <c r="B5" s="205" t="s">
        <v>463</v>
      </c>
      <c r="C5" s="205" t="s">
        <v>463</v>
      </c>
      <c r="D5" s="142" t="s">
        <v>463</v>
      </c>
      <c r="E5" s="465" t="s">
        <v>462</v>
      </c>
    </row>
    <row r="6" spans="1:5" ht="14.25" customHeight="1" x14ac:dyDescent="0.3">
      <c r="A6" s="135" t="s">
        <v>4</v>
      </c>
      <c r="B6" s="205" t="s">
        <v>463</v>
      </c>
      <c r="C6" s="205" t="s">
        <v>463</v>
      </c>
      <c r="D6" s="142" t="s">
        <v>463</v>
      </c>
      <c r="E6" s="463"/>
    </row>
    <row r="7" spans="1:5" ht="14.25" customHeight="1" x14ac:dyDescent="0.3">
      <c r="A7" s="135" t="s">
        <v>5</v>
      </c>
      <c r="B7" s="205" t="s">
        <v>463</v>
      </c>
      <c r="C7" s="205" t="s">
        <v>463</v>
      </c>
      <c r="D7" s="142" t="s">
        <v>463</v>
      </c>
      <c r="E7" s="463"/>
    </row>
    <row r="8" spans="1:5" ht="14.25" customHeight="1" x14ac:dyDescent="0.3">
      <c r="A8" s="135" t="s">
        <v>6</v>
      </c>
      <c r="B8" s="205" t="s">
        <v>463</v>
      </c>
      <c r="C8" s="205" t="s">
        <v>463</v>
      </c>
      <c r="D8" s="142" t="s">
        <v>463</v>
      </c>
      <c r="E8" s="463"/>
    </row>
    <row r="9" spans="1:5" ht="14.25" customHeight="1" x14ac:dyDescent="0.3">
      <c r="A9" s="135" t="s">
        <v>7</v>
      </c>
      <c r="B9" s="205" t="s">
        <v>463</v>
      </c>
      <c r="C9" s="205" t="s">
        <v>463</v>
      </c>
      <c r="D9" s="142" t="s">
        <v>463</v>
      </c>
      <c r="E9" s="463"/>
    </row>
    <row r="10" spans="1:5" ht="15" customHeight="1" x14ac:dyDescent="0.3">
      <c r="A10" s="135" t="s">
        <v>8</v>
      </c>
      <c r="B10" s="205" t="s">
        <v>463</v>
      </c>
      <c r="C10" s="205" t="s">
        <v>463</v>
      </c>
      <c r="D10" s="142" t="s">
        <v>463</v>
      </c>
      <c r="E10" s="463"/>
    </row>
    <row r="11" spans="1:5" ht="14.25" customHeight="1" x14ac:dyDescent="0.3">
      <c r="A11" s="135" t="s">
        <v>9</v>
      </c>
      <c r="B11" s="205" t="s">
        <v>463</v>
      </c>
      <c r="C11" s="205" t="s">
        <v>463</v>
      </c>
      <c r="D11" s="142" t="s">
        <v>463</v>
      </c>
      <c r="E11" s="463"/>
    </row>
    <row r="12" spans="1:5" ht="14.25" customHeight="1" x14ac:dyDescent="0.3">
      <c r="A12" s="135" t="s">
        <v>10</v>
      </c>
      <c r="B12" s="205" t="s">
        <v>463</v>
      </c>
      <c r="C12" s="205" t="s">
        <v>463</v>
      </c>
      <c r="D12" s="142" t="s">
        <v>463</v>
      </c>
      <c r="E12" s="463"/>
    </row>
    <row r="13" spans="1:5" ht="14.25" customHeight="1" x14ac:dyDescent="0.3">
      <c r="A13" s="135" t="s">
        <v>11</v>
      </c>
      <c r="B13" s="205" t="s">
        <v>463</v>
      </c>
      <c r="C13" s="205" t="s">
        <v>463</v>
      </c>
      <c r="D13" s="142" t="s">
        <v>463</v>
      </c>
      <c r="E13" s="463"/>
    </row>
    <row r="14" spans="1:5" ht="14.25" customHeight="1" x14ac:dyDescent="0.3">
      <c r="A14" s="135" t="s">
        <v>12</v>
      </c>
      <c r="B14" s="205" t="s">
        <v>463</v>
      </c>
      <c r="C14" s="205" t="s">
        <v>463</v>
      </c>
      <c r="D14" s="142" t="s">
        <v>463</v>
      </c>
      <c r="E14" s="463"/>
    </row>
    <row r="15" spans="1:5" ht="14.25" customHeight="1" x14ac:dyDescent="0.3">
      <c r="A15" s="135" t="s">
        <v>13</v>
      </c>
      <c r="B15" s="205" t="s">
        <v>463</v>
      </c>
      <c r="C15" s="205" t="s">
        <v>463</v>
      </c>
      <c r="D15" s="142" t="s">
        <v>463</v>
      </c>
      <c r="E15" s="463"/>
    </row>
    <row r="16" spans="1:5" ht="14.25" customHeight="1" x14ac:dyDescent="0.3">
      <c r="A16" s="135" t="s">
        <v>14</v>
      </c>
      <c r="B16" s="205" t="s">
        <v>463</v>
      </c>
      <c r="C16" s="205" t="s">
        <v>463</v>
      </c>
      <c r="D16" s="142" t="s">
        <v>463</v>
      </c>
      <c r="E16" s="463"/>
    </row>
    <row r="17" spans="1:5" ht="14.25" customHeight="1" x14ac:dyDescent="0.3">
      <c r="A17" s="135" t="s">
        <v>15</v>
      </c>
      <c r="B17" s="205" t="s">
        <v>463</v>
      </c>
      <c r="C17" s="205" t="s">
        <v>463</v>
      </c>
      <c r="D17" s="142" t="s">
        <v>463</v>
      </c>
      <c r="E17" s="463"/>
    </row>
    <row r="18" spans="1:5" ht="14.25" customHeight="1" x14ac:dyDescent="0.3">
      <c r="A18" s="135" t="s">
        <v>16</v>
      </c>
      <c r="B18" s="205" t="s">
        <v>463</v>
      </c>
      <c r="C18" s="205" t="s">
        <v>463</v>
      </c>
      <c r="D18" s="142" t="s">
        <v>463</v>
      </c>
      <c r="E18" s="463"/>
    </row>
    <row r="19" spans="1:5" ht="14.25" customHeight="1" x14ac:dyDescent="0.3">
      <c r="A19" s="135" t="s">
        <v>17</v>
      </c>
      <c r="B19" s="205" t="s">
        <v>463</v>
      </c>
      <c r="C19" s="205" t="s">
        <v>463</v>
      </c>
      <c r="D19" s="142" t="s">
        <v>463</v>
      </c>
      <c r="E19" s="463"/>
    </row>
    <row r="20" spans="1:5" ht="14.25" customHeight="1" x14ac:dyDescent="0.3">
      <c r="A20" s="136" t="s">
        <v>18</v>
      </c>
      <c r="B20" s="205" t="s">
        <v>463</v>
      </c>
      <c r="C20" s="205" t="s">
        <v>463</v>
      </c>
      <c r="D20" s="142" t="s">
        <v>463</v>
      </c>
      <c r="E20" s="463"/>
    </row>
    <row r="21" spans="1:5" ht="17.25" customHeight="1" x14ac:dyDescent="0.3">
      <c r="A21" s="135" t="s">
        <v>19</v>
      </c>
      <c r="B21" s="205" t="s">
        <v>463</v>
      </c>
      <c r="C21" s="205" t="s">
        <v>463</v>
      </c>
      <c r="D21" s="142" t="s">
        <v>463</v>
      </c>
      <c r="E21" s="463"/>
    </row>
    <row r="22" spans="1:5" ht="14.25" customHeight="1" x14ac:dyDescent="0.3">
      <c r="A22" s="135" t="s">
        <v>20</v>
      </c>
      <c r="B22" s="205" t="s">
        <v>463</v>
      </c>
      <c r="C22" s="205" t="s">
        <v>463</v>
      </c>
      <c r="D22" s="142" t="s">
        <v>463</v>
      </c>
      <c r="E22" s="463"/>
    </row>
    <row r="23" spans="1:5" ht="14.25" customHeight="1" x14ac:dyDescent="0.3">
      <c r="A23" s="135" t="s">
        <v>21</v>
      </c>
      <c r="B23" s="205" t="s">
        <v>463</v>
      </c>
      <c r="C23" s="205" t="s">
        <v>463</v>
      </c>
      <c r="D23" s="142" t="s">
        <v>463</v>
      </c>
      <c r="E23" s="463"/>
    </row>
    <row r="24" spans="1:5" ht="14.25" customHeight="1" x14ac:dyDescent="0.3">
      <c r="A24" s="135" t="s">
        <v>351</v>
      </c>
      <c r="B24" s="205" t="s">
        <v>463</v>
      </c>
      <c r="C24" s="205" t="s">
        <v>463</v>
      </c>
      <c r="D24" s="142" t="s">
        <v>463</v>
      </c>
      <c r="E24" s="463"/>
    </row>
    <row r="25" spans="1:5" ht="14.25" customHeight="1" x14ac:dyDescent="0.3">
      <c r="A25" s="135" t="s">
        <v>23</v>
      </c>
      <c r="B25" s="205" t="s">
        <v>463</v>
      </c>
      <c r="C25" s="205" t="s">
        <v>463</v>
      </c>
      <c r="D25" s="142" t="s">
        <v>463</v>
      </c>
      <c r="E25" s="463"/>
    </row>
    <row r="26" spans="1:5" ht="14.25" customHeight="1" x14ac:dyDescent="0.3">
      <c r="A26" s="135" t="s">
        <v>24</v>
      </c>
      <c r="B26" s="205" t="s">
        <v>463</v>
      </c>
      <c r="C26" s="205" t="s">
        <v>463</v>
      </c>
      <c r="D26" s="142" t="s">
        <v>463</v>
      </c>
      <c r="E26" s="463"/>
    </row>
    <row r="27" spans="1:5" ht="14.25" customHeight="1" x14ac:dyDescent="0.3">
      <c r="A27" s="135" t="s">
        <v>25</v>
      </c>
      <c r="B27" s="205" t="s">
        <v>463</v>
      </c>
      <c r="C27" s="205" t="s">
        <v>463</v>
      </c>
      <c r="D27" s="142" t="s">
        <v>463</v>
      </c>
      <c r="E27" s="463"/>
    </row>
    <row r="28" spans="1:5" ht="14.25" customHeight="1" x14ac:dyDescent="0.3">
      <c r="A28" s="135" t="s">
        <v>26</v>
      </c>
      <c r="B28" s="205" t="s">
        <v>463</v>
      </c>
      <c r="C28" s="205" t="s">
        <v>463</v>
      </c>
      <c r="D28" s="142" t="s">
        <v>463</v>
      </c>
      <c r="E28" s="463"/>
    </row>
    <row r="29" spans="1:5" ht="14.25" customHeight="1" x14ac:dyDescent="0.3">
      <c r="A29" s="135" t="s">
        <v>352</v>
      </c>
      <c r="B29" s="205" t="s">
        <v>463</v>
      </c>
      <c r="C29" s="205" t="s">
        <v>463</v>
      </c>
      <c r="D29" s="142" t="s">
        <v>463</v>
      </c>
      <c r="E29" s="463"/>
    </row>
    <row r="30" spans="1:5" ht="14.25" customHeight="1" x14ac:dyDescent="0.3">
      <c r="A30" s="135" t="s">
        <v>28</v>
      </c>
      <c r="B30" s="205" t="s">
        <v>463</v>
      </c>
      <c r="C30" s="205" t="s">
        <v>463</v>
      </c>
      <c r="D30" s="142" t="s">
        <v>463</v>
      </c>
      <c r="E30" s="463"/>
    </row>
    <row r="31" spans="1:5" ht="14.25" customHeight="1" x14ac:dyDescent="0.3">
      <c r="A31" s="135" t="s">
        <v>29</v>
      </c>
      <c r="B31" s="205" t="s">
        <v>463</v>
      </c>
      <c r="C31" s="205" t="s">
        <v>463</v>
      </c>
      <c r="D31" s="142" t="s">
        <v>463</v>
      </c>
      <c r="E31" s="463"/>
    </row>
    <row r="32" spans="1:5" ht="14.25" customHeight="1" x14ac:dyDescent="0.3">
      <c r="A32" s="135" t="s">
        <v>353</v>
      </c>
      <c r="B32" s="205" t="s">
        <v>463</v>
      </c>
      <c r="C32" s="205" t="s">
        <v>463</v>
      </c>
      <c r="D32" s="142" t="s">
        <v>463</v>
      </c>
      <c r="E32" s="463"/>
    </row>
    <row r="33" spans="1:5" ht="15" customHeight="1" x14ac:dyDescent="0.3">
      <c r="A33" s="135" t="s">
        <v>354</v>
      </c>
      <c r="B33" s="205" t="s">
        <v>463</v>
      </c>
      <c r="C33" s="205" t="s">
        <v>463</v>
      </c>
      <c r="D33" s="142" t="s">
        <v>463</v>
      </c>
      <c r="E33" s="463"/>
    </row>
    <row r="34" spans="1:5" ht="15" customHeight="1" x14ac:dyDescent="0.3">
      <c r="A34" s="135" t="s">
        <v>32</v>
      </c>
      <c r="B34" s="205" t="s">
        <v>463</v>
      </c>
      <c r="C34" s="205" t="s">
        <v>463</v>
      </c>
      <c r="D34" s="142" t="s">
        <v>463</v>
      </c>
      <c r="E34" s="463"/>
    </row>
    <row r="35" spans="1:5" ht="14.25" customHeight="1" x14ac:dyDescent="0.3">
      <c r="A35" s="135" t="s">
        <v>355</v>
      </c>
      <c r="B35" s="205" t="s">
        <v>463</v>
      </c>
      <c r="C35" s="205" t="s">
        <v>463</v>
      </c>
      <c r="D35" s="142" t="s">
        <v>463</v>
      </c>
      <c r="E35" s="463"/>
    </row>
    <row r="36" spans="1:5" ht="16.5" customHeight="1" x14ac:dyDescent="0.3">
      <c r="A36" s="135" t="s">
        <v>356</v>
      </c>
      <c r="B36" s="205" t="s">
        <v>463</v>
      </c>
      <c r="C36" s="205" t="s">
        <v>463</v>
      </c>
      <c r="D36" s="142" t="s">
        <v>463</v>
      </c>
      <c r="E36" s="463"/>
    </row>
    <row r="37" spans="1:5" ht="14.25" customHeight="1" x14ac:dyDescent="0.3">
      <c r="A37" s="135" t="s">
        <v>35</v>
      </c>
      <c r="B37" s="205" t="s">
        <v>463</v>
      </c>
      <c r="C37" s="205" t="s">
        <v>463</v>
      </c>
      <c r="D37" s="142" t="s">
        <v>463</v>
      </c>
      <c r="E37" s="463"/>
    </row>
    <row r="38" spans="1:5" ht="14.25" customHeight="1" x14ac:dyDescent="0.3">
      <c r="A38" s="135" t="s">
        <v>36</v>
      </c>
      <c r="B38" s="205" t="s">
        <v>463</v>
      </c>
      <c r="C38" s="205" t="s">
        <v>463</v>
      </c>
      <c r="D38" s="142" t="s">
        <v>463</v>
      </c>
      <c r="E38" s="463"/>
    </row>
    <row r="39" spans="1:5" ht="14.25" customHeight="1" x14ac:dyDescent="0.3">
      <c r="A39" s="135" t="s">
        <v>37</v>
      </c>
      <c r="B39" s="205" t="s">
        <v>463</v>
      </c>
      <c r="C39" s="205" t="s">
        <v>463</v>
      </c>
      <c r="D39" s="142" t="s">
        <v>463</v>
      </c>
      <c r="E39" s="463"/>
    </row>
    <row r="40" spans="1:5" ht="14.25" customHeight="1" x14ac:dyDescent="0.3">
      <c r="A40" s="135" t="s">
        <v>38</v>
      </c>
      <c r="B40" s="205" t="s">
        <v>463</v>
      </c>
      <c r="C40" s="205" t="s">
        <v>463</v>
      </c>
      <c r="D40" s="142" t="s">
        <v>463</v>
      </c>
      <c r="E40" s="463"/>
    </row>
    <row r="41" spans="1:5" ht="15" customHeight="1" x14ac:dyDescent="0.3">
      <c r="A41" s="135" t="s">
        <v>39</v>
      </c>
      <c r="B41" s="205" t="s">
        <v>463</v>
      </c>
      <c r="C41" s="205" t="s">
        <v>463</v>
      </c>
      <c r="D41" s="142" t="s">
        <v>463</v>
      </c>
      <c r="E41" s="463"/>
    </row>
    <row r="42" spans="1:5" ht="18" customHeight="1" x14ac:dyDescent="0.3">
      <c r="A42" s="135" t="s">
        <v>40</v>
      </c>
      <c r="B42" s="205" t="s">
        <v>463</v>
      </c>
      <c r="C42" s="205" t="s">
        <v>463</v>
      </c>
      <c r="D42" s="142" t="s">
        <v>463</v>
      </c>
      <c r="E42" s="463"/>
    </row>
    <row r="43" spans="1:5" ht="14.25" customHeight="1" x14ac:dyDescent="0.3">
      <c r="A43" s="135" t="s">
        <v>41</v>
      </c>
      <c r="B43" s="205" t="s">
        <v>463</v>
      </c>
      <c r="C43" s="205" t="s">
        <v>463</v>
      </c>
      <c r="D43" s="142" t="s">
        <v>463</v>
      </c>
      <c r="E43" s="463"/>
    </row>
    <row r="44" spans="1:5" ht="14.25" customHeight="1" x14ac:dyDescent="0.3">
      <c r="A44" s="135" t="s">
        <v>42</v>
      </c>
      <c r="B44" s="205" t="s">
        <v>463</v>
      </c>
      <c r="C44" s="205" t="s">
        <v>463</v>
      </c>
      <c r="D44" s="142" t="s">
        <v>463</v>
      </c>
      <c r="E44" s="463"/>
    </row>
    <row r="45" spans="1:5" ht="16.5" customHeight="1" x14ac:dyDescent="0.3">
      <c r="A45" s="135" t="s">
        <v>43</v>
      </c>
      <c r="B45" s="205" t="s">
        <v>463</v>
      </c>
      <c r="C45" s="205" t="s">
        <v>463</v>
      </c>
      <c r="D45" s="142" t="s">
        <v>463</v>
      </c>
      <c r="E45" s="463"/>
    </row>
    <row r="46" spans="1:5" ht="14.25" customHeight="1" x14ac:dyDescent="0.3">
      <c r="A46" s="135" t="s">
        <v>44</v>
      </c>
      <c r="B46" s="205" t="s">
        <v>463</v>
      </c>
      <c r="C46" s="205" t="s">
        <v>463</v>
      </c>
      <c r="D46" s="142" t="s">
        <v>463</v>
      </c>
      <c r="E46" s="463"/>
    </row>
    <row r="47" spans="1:5" ht="14.25" customHeight="1" x14ac:dyDescent="0.3">
      <c r="A47" s="135" t="s">
        <v>45</v>
      </c>
      <c r="B47" s="205" t="s">
        <v>463</v>
      </c>
      <c r="C47" s="205" t="s">
        <v>463</v>
      </c>
      <c r="D47" s="142" t="s">
        <v>463</v>
      </c>
      <c r="E47" s="463"/>
    </row>
    <row r="48" spans="1:5" ht="14.25" customHeight="1" x14ac:dyDescent="0.3">
      <c r="A48" s="135" t="s">
        <v>357</v>
      </c>
      <c r="B48" s="205" t="s">
        <v>463</v>
      </c>
      <c r="C48" s="205" t="s">
        <v>463</v>
      </c>
      <c r="D48" s="142" t="s">
        <v>463</v>
      </c>
      <c r="E48" s="463"/>
    </row>
    <row r="49" spans="1:5" ht="16.5" customHeight="1" x14ac:dyDescent="0.3">
      <c r="A49" s="135" t="s">
        <v>47</v>
      </c>
      <c r="B49" s="205" t="s">
        <v>463</v>
      </c>
      <c r="C49" s="205" t="s">
        <v>463</v>
      </c>
      <c r="D49" s="142" t="s">
        <v>463</v>
      </c>
      <c r="E49" s="463"/>
    </row>
    <row r="50" spans="1:5" ht="14.25" customHeight="1" x14ac:dyDescent="0.3">
      <c r="A50" s="135" t="s">
        <v>48</v>
      </c>
      <c r="B50" s="205" t="s">
        <v>463</v>
      </c>
      <c r="C50" s="205" t="s">
        <v>463</v>
      </c>
      <c r="D50" s="142" t="s">
        <v>463</v>
      </c>
      <c r="E50" s="463"/>
    </row>
    <row r="51" spans="1:5" ht="14.25" customHeight="1" x14ac:dyDescent="0.3">
      <c r="A51" s="135" t="s">
        <v>49</v>
      </c>
      <c r="B51" s="205" t="s">
        <v>463</v>
      </c>
      <c r="C51" s="205" t="s">
        <v>463</v>
      </c>
      <c r="D51" s="142" t="s">
        <v>463</v>
      </c>
      <c r="E51" s="463"/>
    </row>
    <row r="52" spans="1:5" ht="14.25" customHeight="1" x14ac:dyDescent="0.3">
      <c r="A52" s="135" t="s">
        <v>50</v>
      </c>
      <c r="B52" s="205" t="s">
        <v>463</v>
      </c>
      <c r="C52" s="205" t="s">
        <v>463</v>
      </c>
      <c r="D52" s="142" t="s">
        <v>463</v>
      </c>
      <c r="E52" s="463"/>
    </row>
    <row r="53" spans="1:5" ht="14.25" customHeight="1" x14ac:dyDescent="0.3">
      <c r="A53" s="135" t="s">
        <v>51</v>
      </c>
      <c r="B53" s="205" t="s">
        <v>463</v>
      </c>
      <c r="C53" s="205" t="s">
        <v>463</v>
      </c>
      <c r="D53" s="142" t="s">
        <v>463</v>
      </c>
      <c r="E53" s="463"/>
    </row>
    <row r="54" spans="1:5" ht="14.25" customHeight="1" x14ac:dyDescent="0.3">
      <c r="A54" s="135" t="s">
        <v>52</v>
      </c>
      <c r="B54" s="205" t="s">
        <v>463</v>
      </c>
      <c r="C54" s="205" t="s">
        <v>463</v>
      </c>
      <c r="D54" s="142" t="s">
        <v>463</v>
      </c>
      <c r="E54" s="463"/>
    </row>
    <row r="55" spans="1:5" ht="14.25" customHeight="1" x14ac:dyDescent="0.3">
      <c r="A55" s="135" t="s">
        <v>53</v>
      </c>
      <c r="B55" s="205" t="s">
        <v>463</v>
      </c>
      <c r="C55" s="205" t="s">
        <v>463</v>
      </c>
      <c r="D55" s="142" t="s">
        <v>463</v>
      </c>
      <c r="E55" s="463"/>
    </row>
    <row r="56" spans="1:5" ht="14.25" customHeight="1" x14ac:dyDescent="0.3">
      <c r="A56" s="135" t="s">
        <v>54</v>
      </c>
      <c r="B56" s="205" t="s">
        <v>463</v>
      </c>
      <c r="C56" s="205" t="s">
        <v>463</v>
      </c>
      <c r="D56" s="142" t="s">
        <v>463</v>
      </c>
      <c r="E56" s="463"/>
    </row>
    <row r="57" spans="1:5" ht="14.25" customHeight="1" x14ac:dyDescent="0.3">
      <c r="A57" s="135" t="s">
        <v>55</v>
      </c>
      <c r="B57" s="205" t="s">
        <v>463</v>
      </c>
      <c r="C57" s="205" t="s">
        <v>463</v>
      </c>
      <c r="D57" s="142" t="s">
        <v>463</v>
      </c>
      <c r="E57" s="463"/>
    </row>
    <row r="58" spans="1:5" ht="14.25" customHeight="1" x14ac:dyDescent="0.3">
      <c r="A58" s="135" t="s">
        <v>56</v>
      </c>
      <c r="B58" s="205" t="s">
        <v>463</v>
      </c>
      <c r="C58" s="205" t="s">
        <v>463</v>
      </c>
      <c r="D58" s="142" t="s">
        <v>463</v>
      </c>
      <c r="E58" s="463"/>
    </row>
    <row r="59" spans="1:5" ht="14.25" customHeight="1" x14ac:dyDescent="0.3">
      <c r="A59" s="135" t="s">
        <v>57</v>
      </c>
      <c r="B59" s="205" t="s">
        <v>463</v>
      </c>
      <c r="C59" s="205" t="s">
        <v>463</v>
      </c>
      <c r="D59" s="142" t="s">
        <v>463</v>
      </c>
      <c r="E59" s="463"/>
    </row>
    <row r="60" spans="1:5" ht="14.25" customHeight="1" x14ac:dyDescent="0.3">
      <c r="A60" s="135" t="s">
        <v>58</v>
      </c>
      <c r="B60" s="205" t="s">
        <v>463</v>
      </c>
      <c r="C60" s="205" t="s">
        <v>463</v>
      </c>
      <c r="D60" s="142" t="s">
        <v>463</v>
      </c>
      <c r="E60" s="463"/>
    </row>
    <row r="61" spans="1:5" ht="14.25" customHeight="1" x14ac:dyDescent="0.3">
      <c r="A61" s="135" t="s">
        <v>358</v>
      </c>
      <c r="B61" s="205" t="s">
        <v>463</v>
      </c>
      <c r="C61" s="205" t="s">
        <v>463</v>
      </c>
      <c r="D61" s="142" t="s">
        <v>463</v>
      </c>
      <c r="E61" s="463"/>
    </row>
    <row r="62" spans="1:5" ht="14.25" customHeight="1" x14ac:dyDescent="0.3">
      <c r="A62" s="135" t="s">
        <v>60</v>
      </c>
      <c r="B62" s="205" t="s">
        <v>463</v>
      </c>
      <c r="C62" s="205" t="s">
        <v>463</v>
      </c>
      <c r="D62" s="142" t="s">
        <v>463</v>
      </c>
      <c r="E62" s="463"/>
    </row>
    <row r="63" spans="1:5" ht="14.25" customHeight="1" x14ac:dyDescent="0.3">
      <c r="A63" s="136" t="s">
        <v>61</v>
      </c>
      <c r="B63" s="205" t="s">
        <v>463</v>
      </c>
      <c r="C63" s="205" t="s">
        <v>463</v>
      </c>
      <c r="D63" s="142" t="s">
        <v>463</v>
      </c>
      <c r="E63" s="463"/>
    </row>
    <row r="64" spans="1:5" ht="14.25" customHeight="1" x14ac:dyDescent="0.3">
      <c r="A64" s="79" t="s">
        <v>62</v>
      </c>
      <c r="B64" s="205" t="s">
        <v>463</v>
      </c>
      <c r="C64" s="205" t="s">
        <v>463</v>
      </c>
      <c r="D64" s="142" t="s">
        <v>463</v>
      </c>
      <c r="E64" s="463"/>
    </row>
    <row r="65" spans="1:6" ht="14.25" customHeight="1" x14ac:dyDescent="0.3">
      <c r="A65" s="139" t="s">
        <v>63</v>
      </c>
      <c r="B65" s="237" t="s">
        <v>463</v>
      </c>
      <c r="C65" s="237" t="s">
        <v>463</v>
      </c>
      <c r="D65" s="170" t="s">
        <v>463</v>
      </c>
      <c r="E65" s="464"/>
    </row>
    <row r="66" spans="1:6" ht="14.25" customHeight="1" x14ac:dyDescent="0.3">
      <c r="F66" s="73"/>
    </row>
    <row r="67" spans="1:6" ht="14.25" customHeight="1" x14ac:dyDescent="0.3"/>
    <row r="68" spans="1:6" ht="14.25" customHeight="1" x14ac:dyDescent="0.3"/>
    <row r="69" spans="1:6" ht="14.25" customHeight="1" x14ac:dyDescent="0.3"/>
    <row r="70" spans="1:6" ht="14.25" customHeight="1" x14ac:dyDescent="0.3"/>
    <row r="71" spans="1:6" ht="14.25" customHeight="1" x14ac:dyDescent="0.3"/>
    <row r="72" spans="1:6" ht="14.25" customHeight="1" x14ac:dyDescent="0.3"/>
    <row r="73" spans="1:6" ht="14.25" customHeight="1" x14ac:dyDescent="0.3"/>
    <row r="74" spans="1:6" ht="14.25" customHeight="1" x14ac:dyDescent="0.3"/>
    <row r="75" spans="1:6" ht="14.25" customHeight="1" x14ac:dyDescent="0.3"/>
    <row r="76" spans="1:6" ht="14.25" customHeight="1" x14ac:dyDescent="0.3"/>
    <row r="77" spans="1:6" ht="14.25" customHeight="1" x14ac:dyDescent="0.3"/>
    <row r="78" spans="1:6" ht="14.25" customHeight="1" x14ac:dyDescent="0.3"/>
    <row r="79" spans="1:6" ht="14.25" customHeight="1" x14ac:dyDescent="0.3"/>
    <row r="80" spans="1:6"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6">
    <mergeCell ref="A1:E1"/>
    <mergeCell ref="A2:A4"/>
    <mergeCell ref="E2:E4"/>
    <mergeCell ref="E5:E65"/>
    <mergeCell ref="B2:D2"/>
    <mergeCell ref="B3:D3"/>
  </mergeCells>
  <pageMargins left="0.70866141732283472" right="0.70866141732283472" top="0.74803149606299213" bottom="0.74803149606299213" header="0" footer="0"/>
  <pageSetup paperSize="8" scale="9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E999"/>
  <sheetViews>
    <sheetView workbookViewId="0">
      <selection activeCell="H4" sqref="H4"/>
    </sheetView>
  </sheetViews>
  <sheetFormatPr defaultColWidth="14.44140625" defaultRowHeight="15" customHeight="1" x14ac:dyDescent="0.3"/>
  <cols>
    <col min="1" max="1" width="33.5546875" customWidth="1"/>
    <col min="2" max="3" width="21.77734375" customWidth="1"/>
    <col min="4" max="4" width="24.77734375" customWidth="1"/>
    <col min="5" max="5" width="41.44140625" customWidth="1"/>
    <col min="6" max="6" width="11.21875" customWidth="1"/>
    <col min="7" max="7" width="8.5546875" customWidth="1"/>
  </cols>
  <sheetData>
    <row r="1" spans="1:5" ht="37.5" customHeight="1" thickBot="1" x14ac:dyDescent="0.35">
      <c r="A1" s="373" t="s">
        <v>1130</v>
      </c>
      <c r="B1" s="359"/>
      <c r="C1" s="359"/>
      <c r="D1" s="359"/>
      <c r="E1" s="359"/>
    </row>
    <row r="2" spans="1:5" ht="63" customHeight="1" thickBot="1" x14ac:dyDescent="0.35">
      <c r="A2" s="362" t="s">
        <v>0</v>
      </c>
      <c r="B2" s="392" t="s">
        <v>359</v>
      </c>
      <c r="C2" s="393"/>
      <c r="D2" s="428"/>
      <c r="E2" s="466" t="s">
        <v>461</v>
      </c>
    </row>
    <row r="3" spans="1:5" ht="36" customHeight="1" thickBot="1" x14ac:dyDescent="0.35">
      <c r="A3" s="363"/>
      <c r="B3" s="392" t="s">
        <v>360</v>
      </c>
      <c r="C3" s="393"/>
      <c r="D3" s="389"/>
      <c r="E3" s="363"/>
    </row>
    <row r="4" spans="1:5" ht="31.5" customHeight="1" thickBot="1" x14ac:dyDescent="0.35">
      <c r="A4" s="338"/>
      <c r="B4" s="133" t="s">
        <v>458</v>
      </c>
      <c r="C4" s="133" t="s">
        <v>459</v>
      </c>
      <c r="D4" s="242" t="s">
        <v>464</v>
      </c>
      <c r="E4" s="338"/>
    </row>
    <row r="5" spans="1:5" ht="17.100000000000001" customHeight="1" x14ac:dyDescent="0.3">
      <c r="A5" s="37" t="s">
        <v>3</v>
      </c>
      <c r="B5" s="248">
        <v>0</v>
      </c>
      <c r="C5" s="248">
        <v>0</v>
      </c>
      <c r="D5" s="241">
        <v>0</v>
      </c>
      <c r="E5" s="143"/>
    </row>
    <row r="6" spans="1:5" ht="17.100000000000001" customHeight="1" x14ac:dyDescent="0.3">
      <c r="A6" s="58" t="s">
        <v>4</v>
      </c>
      <c r="B6" s="137">
        <v>15</v>
      </c>
      <c r="C6" s="137">
        <v>16</v>
      </c>
      <c r="D6" s="196" t="s">
        <v>482</v>
      </c>
      <c r="E6" s="144"/>
    </row>
    <row r="7" spans="1:5" ht="17.100000000000001" customHeight="1" x14ac:dyDescent="0.3">
      <c r="A7" s="58" t="s">
        <v>5</v>
      </c>
      <c r="B7" s="137">
        <v>0</v>
      </c>
      <c r="C7" s="137">
        <v>0</v>
      </c>
      <c r="D7" s="196">
        <v>0</v>
      </c>
      <c r="E7" s="145"/>
    </row>
    <row r="8" spans="1:5" ht="30" customHeight="1" x14ac:dyDescent="0.3">
      <c r="A8" s="58" t="s">
        <v>6</v>
      </c>
      <c r="B8" s="137">
        <v>15</v>
      </c>
      <c r="C8" s="137">
        <v>37</v>
      </c>
      <c r="D8" s="196">
        <v>246</v>
      </c>
      <c r="E8" s="148" t="s">
        <v>531</v>
      </c>
    </row>
    <row r="9" spans="1:5" ht="30" customHeight="1" x14ac:dyDescent="0.3">
      <c r="A9" s="58" t="s">
        <v>7</v>
      </c>
      <c r="B9" s="137">
        <v>20</v>
      </c>
      <c r="C9" s="137">
        <v>8</v>
      </c>
      <c r="D9" s="196">
        <v>40</v>
      </c>
      <c r="E9" s="145" t="s">
        <v>607</v>
      </c>
    </row>
    <row r="10" spans="1:5" ht="32.25" customHeight="1" x14ac:dyDescent="0.3">
      <c r="A10" s="58" t="s">
        <v>8</v>
      </c>
      <c r="B10" s="137">
        <v>14</v>
      </c>
      <c r="C10" s="137">
        <v>31</v>
      </c>
      <c r="D10" s="196">
        <v>221</v>
      </c>
      <c r="E10" s="147" t="s">
        <v>534</v>
      </c>
    </row>
    <row r="11" spans="1:5" ht="44.25" customHeight="1" x14ac:dyDescent="0.3">
      <c r="A11" s="58" t="s">
        <v>9</v>
      </c>
      <c r="B11" s="137">
        <v>20</v>
      </c>
      <c r="C11" s="137">
        <v>16</v>
      </c>
      <c r="D11" s="197">
        <v>80</v>
      </c>
      <c r="E11" s="146" t="s">
        <v>617</v>
      </c>
    </row>
    <row r="12" spans="1:5" ht="66" customHeight="1" x14ac:dyDescent="0.3">
      <c r="A12" s="58" t="s">
        <v>10</v>
      </c>
      <c r="B12" s="137">
        <v>17</v>
      </c>
      <c r="C12" s="137">
        <v>13</v>
      </c>
      <c r="D12" s="196" t="s">
        <v>547</v>
      </c>
      <c r="E12" s="146" t="s">
        <v>548</v>
      </c>
    </row>
    <row r="13" spans="1:5" ht="17.100000000000001" customHeight="1" x14ac:dyDescent="0.3">
      <c r="A13" s="58" t="s">
        <v>11</v>
      </c>
      <c r="B13" s="137">
        <v>25</v>
      </c>
      <c r="C13" s="137">
        <v>0</v>
      </c>
      <c r="D13" s="197">
        <v>0</v>
      </c>
      <c r="E13" s="145" t="s">
        <v>588</v>
      </c>
    </row>
    <row r="14" spans="1:5" ht="17.100000000000001" customHeight="1" x14ac:dyDescent="0.3">
      <c r="A14" s="58" t="s">
        <v>12</v>
      </c>
      <c r="B14" s="137">
        <v>65</v>
      </c>
      <c r="C14" s="137">
        <v>60</v>
      </c>
      <c r="D14" s="197">
        <v>92</v>
      </c>
      <c r="E14" s="147"/>
    </row>
    <row r="15" spans="1:5" ht="17.100000000000001" customHeight="1" x14ac:dyDescent="0.3">
      <c r="A15" s="58" t="s">
        <v>13</v>
      </c>
      <c r="B15" s="137">
        <v>20</v>
      </c>
      <c r="C15" s="137">
        <v>18</v>
      </c>
      <c r="D15" s="207">
        <v>90</v>
      </c>
      <c r="E15" s="145"/>
    </row>
    <row r="16" spans="1:5" ht="17.100000000000001" customHeight="1" x14ac:dyDescent="0.3">
      <c r="A16" s="58" t="s">
        <v>14</v>
      </c>
      <c r="B16" s="137">
        <v>20</v>
      </c>
      <c r="C16" s="137">
        <v>20</v>
      </c>
      <c r="D16" s="197">
        <v>100</v>
      </c>
      <c r="E16" s="147"/>
    </row>
    <row r="17" spans="1:5" ht="32.25" customHeight="1" x14ac:dyDescent="0.3">
      <c r="A17" s="58" t="s">
        <v>15</v>
      </c>
      <c r="B17" s="137">
        <v>50</v>
      </c>
      <c r="C17" s="137">
        <v>66</v>
      </c>
      <c r="D17" s="197">
        <v>132</v>
      </c>
      <c r="E17" s="145" t="s">
        <v>639</v>
      </c>
    </row>
    <row r="18" spans="1:5" ht="47.25" customHeight="1" x14ac:dyDescent="0.3">
      <c r="A18" s="58" t="s">
        <v>16</v>
      </c>
      <c r="B18" s="137">
        <v>0</v>
      </c>
      <c r="C18" s="137">
        <v>0</v>
      </c>
      <c r="D18" s="196">
        <v>0</v>
      </c>
      <c r="E18" s="146" t="s">
        <v>571</v>
      </c>
    </row>
    <row r="19" spans="1:5" ht="61.5" customHeight="1" x14ac:dyDescent="0.3">
      <c r="A19" s="58" t="s">
        <v>17</v>
      </c>
      <c r="B19" s="137">
        <v>160</v>
      </c>
      <c r="C19" s="137">
        <v>459</v>
      </c>
      <c r="D19" s="197" t="s">
        <v>654</v>
      </c>
      <c r="E19" s="147" t="s">
        <v>655</v>
      </c>
    </row>
    <row r="20" spans="1:5" ht="48.75" customHeight="1" x14ac:dyDescent="0.3">
      <c r="A20" s="60" t="s">
        <v>18</v>
      </c>
      <c r="B20" s="137">
        <v>60</v>
      </c>
      <c r="C20" s="137">
        <v>30</v>
      </c>
      <c r="D20" s="197">
        <v>50</v>
      </c>
      <c r="E20" s="148" t="s">
        <v>673</v>
      </c>
    </row>
    <row r="21" spans="1:5" ht="17.100000000000001" customHeight="1" x14ac:dyDescent="0.3">
      <c r="A21" s="58" t="s">
        <v>19</v>
      </c>
      <c r="B21" s="137">
        <v>10</v>
      </c>
      <c r="C21" s="137">
        <v>14</v>
      </c>
      <c r="D21" s="196">
        <v>140</v>
      </c>
      <c r="E21" s="266" t="s">
        <v>574</v>
      </c>
    </row>
    <row r="22" spans="1:5" ht="44.25" customHeight="1" x14ac:dyDescent="0.3">
      <c r="A22" s="58" t="s">
        <v>20</v>
      </c>
      <c r="B22" s="137">
        <v>15</v>
      </c>
      <c r="C22" s="137">
        <v>34</v>
      </c>
      <c r="D22" s="196">
        <v>227</v>
      </c>
      <c r="E22" s="145" t="s">
        <v>584</v>
      </c>
    </row>
    <row r="23" spans="1:5" ht="17.100000000000001" customHeight="1" x14ac:dyDescent="0.3">
      <c r="A23" s="58" t="s">
        <v>21</v>
      </c>
      <c r="B23" s="137">
        <v>20</v>
      </c>
      <c r="C23" s="137">
        <v>20</v>
      </c>
      <c r="D23" s="196">
        <v>100</v>
      </c>
      <c r="E23" s="148"/>
    </row>
    <row r="24" spans="1:5" ht="43.5" customHeight="1" x14ac:dyDescent="0.3">
      <c r="A24" s="58" t="s">
        <v>361</v>
      </c>
      <c r="B24" s="137">
        <v>40</v>
      </c>
      <c r="C24" s="137">
        <v>50</v>
      </c>
      <c r="D24" s="196">
        <v>125</v>
      </c>
      <c r="E24" s="145" t="s">
        <v>691</v>
      </c>
    </row>
    <row r="25" spans="1:5" ht="44.25" customHeight="1" x14ac:dyDescent="0.3">
      <c r="A25" s="58" t="s">
        <v>23</v>
      </c>
      <c r="B25" s="137">
        <v>25</v>
      </c>
      <c r="C25" s="137">
        <v>16</v>
      </c>
      <c r="D25" s="197">
        <v>64</v>
      </c>
      <c r="E25" s="147" t="s">
        <v>703</v>
      </c>
    </row>
    <row r="26" spans="1:5" ht="47.25" customHeight="1" x14ac:dyDescent="0.3">
      <c r="A26" s="58" t="s">
        <v>24</v>
      </c>
      <c r="B26" s="137">
        <v>10</v>
      </c>
      <c r="C26" s="137">
        <v>9</v>
      </c>
      <c r="D26" s="196">
        <v>90</v>
      </c>
      <c r="E26" s="145" t="s">
        <v>1113</v>
      </c>
    </row>
    <row r="27" spans="1:5" ht="17.100000000000001" customHeight="1" x14ac:dyDescent="0.3">
      <c r="A27" s="58" t="s">
        <v>25</v>
      </c>
      <c r="B27" s="137">
        <v>20</v>
      </c>
      <c r="C27" s="137">
        <v>0</v>
      </c>
      <c r="D27" s="197">
        <v>0</v>
      </c>
      <c r="E27" s="147" t="s">
        <v>705</v>
      </c>
    </row>
    <row r="28" spans="1:5" ht="17.100000000000001" customHeight="1" x14ac:dyDescent="0.3">
      <c r="A28" s="58" t="s">
        <v>26</v>
      </c>
      <c r="B28" s="137">
        <v>15</v>
      </c>
      <c r="C28" s="137">
        <v>15</v>
      </c>
      <c r="D28" s="207">
        <v>100</v>
      </c>
      <c r="E28" s="148"/>
    </row>
    <row r="29" spans="1:5" ht="33.75" customHeight="1" x14ac:dyDescent="0.3">
      <c r="A29" s="58" t="s">
        <v>362</v>
      </c>
      <c r="B29" s="137">
        <v>20</v>
      </c>
      <c r="C29" s="137">
        <v>16</v>
      </c>
      <c r="D29" s="197">
        <v>80</v>
      </c>
      <c r="E29" s="145" t="s">
        <v>718</v>
      </c>
    </row>
    <row r="30" spans="1:5" ht="39.75" customHeight="1" x14ac:dyDescent="0.3">
      <c r="A30" s="58" t="s">
        <v>28</v>
      </c>
      <c r="B30" s="137">
        <v>20</v>
      </c>
      <c r="C30" s="137">
        <v>8</v>
      </c>
      <c r="D30" s="197">
        <v>40</v>
      </c>
      <c r="E30" s="145" t="s">
        <v>730</v>
      </c>
    </row>
    <row r="31" spans="1:5" ht="48" customHeight="1" x14ac:dyDescent="0.3">
      <c r="A31" s="58" t="s">
        <v>29</v>
      </c>
      <c r="B31" s="137">
        <v>10</v>
      </c>
      <c r="C31" s="137">
        <v>19</v>
      </c>
      <c r="D31" s="196">
        <v>190</v>
      </c>
      <c r="E31" s="127" t="s">
        <v>741</v>
      </c>
    </row>
    <row r="32" spans="1:5" ht="38.25" customHeight="1" x14ac:dyDescent="0.3">
      <c r="A32" s="58" t="s">
        <v>363</v>
      </c>
      <c r="B32" s="137">
        <v>0</v>
      </c>
      <c r="C32" s="137">
        <v>16</v>
      </c>
      <c r="D32" s="196" t="s">
        <v>494</v>
      </c>
      <c r="E32" s="145" t="s">
        <v>755</v>
      </c>
    </row>
    <row r="33" spans="1:5" ht="17.100000000000001" customHeight="1" x14ac:dyDescent="0.3">
      <c r="A33" s="58" t="s">
        <v>364</v>
      </c>
      <c r="B33" s="137">
        <v>20</v>
      </c>
      <c r="C33" s="137">
        <v>8</v>
      </c>
      <c r="D33" s="196">
        <v>40</v>
      </c>
      <c r="E33" s="145" t="s">
        <v>760</v>
      </c>
    </row>
    <row r="34" spans="1:5" ht="17.100000000000001" customHeight="1" x14ac:dyDescent="0.3">
      <c r="A34" s="58" t="s">
        <v>32</v>
      </c>
      <c r="B34" s="137">
        <v>20</v>
      </c>
      <c r="C34" s="137">
        <v>0</v>
      </c>
      <c r="D34" s="207">
        <v>0</v>
      </c>
      <c r="E34" s="145" t="s">
        <v>938</v>
      </c>
    </row>
    <row r="35" spans="1:5" ht="28.5" customHeight="1" x14ac:dyDescent="0.3">
      <c r="A35" s="58" t="s">
        <v>365</v>
      </c>
      <c r="B35" s="137">
        <v>9</v>
      </c>
      <c r="C35" s="137">
        <v>29</v>
      </c>
      <c r="D35" s="196" t="s">
        <v>784</v>
      </c>
      <c r="E35" s="145" t="s">
        <v>785</v>
      </c>
    </row>
    <row r="36" spans="1:5" ht="76.5" customHeight="1" x14ac:dyDescent="0.3">
      <c r="A36" s="58" t="s">
        <v>366</v>
      </c>
      <c r="B36" s="137">
        <v>30</v>
      </c>
      <c r="C36" s="137">
        <v>44</v>
      </c>
      <c r="D36" s="197">
        <v>147</v>
      </c>
      <c r="E36" s="147" t="s">
        <v>799</v>
      </c>
    </row>
    <row r="37" spans="1:5" ht="17.100000000000001" customHeight="1" x14ac:dyDescent="0.3">
      <c r="A37" s="58" t="s">
        <v>35</v>
      </c>
      <c r="B37" s="137">
        <v>12</v>
      </c>
      <c r="C37" s="137">
        <v>0</v>
      </c>
      <c r="D37" s="196">
        <v>0</v>
      </c>
      <c r="E37" s="119" t="s">
        <v>918</v>
      </c>
    </row>
    <row r="38" spans="1:5" ht="46.5" customHeight="1" x14ac:dyDescent="0.3">
      <c r="A38" s="58" t="s">
        <v>36</v>
      </c>
      <c r="B38" s="137">
        <v>23</v>
      </c>
      <c r="C38" s="137">
        <v>32</v>
      </c>
      <c r="D38" s="196">
        <v>139</v>
      </c>
      <c r="E38" s="149" t="s">
        <v>816</v>
      </c>
    </row>
    <row r="39" spans="1:5" ht="17.100000000000001" customHeight="1" x14ac:dyDescent="0.3">
      <c r="A39" s="58" t="s">
        <v>37</v>
      </c>
      <c r="B39" s="137">
        <v>20</v>
      </c>
      <c r="C39" s="137">
        <v>0</v>
      </c>
      <c r="D39" s="196">
        <v>0</v>
      </c>
      <c r="E39" s="150" t="s">
        <v>825</v>
      </c>
    </row>
    <row r="40" spans="1:5" ht="17.100000000000001" customHeight="1" x14ac:dyDescent="0.3">
      <c r="A40" s="58" t="s">
        <v>38</v>
      </c>
      <c r="B40" s="137">
        <v>10</v>
      </c>
      <c r="C40" s="137">
        <v>12</v>
      </c>
      <c r="D40" s="196">
        <v>120</v>
      </c>
      <c r="E40" s="126"/>
    </row>
    <row r="41" spans="1:5" ht="17.100000000000001" customHeight="1" x14ac:dyDescent="0.3">
      <c r="A41" s="58" t="s">
        <v>39</v>
      </c>
      <c r="B41" s="137">
        <v>20</v>
      </c>
      <c r="C41" s="137">
        <v>22</v>
      </c>
      <c r="D41" s="196">
        <v>110</v>
      </c>
      <c r="E41" s="267"/>
    </row>
    <row r="42" spans="1:5" ht="17.100000000000001" customHeight="1" x14ac:dyDescent="0.3">
      <c r="A42" s="58" t="s">
        <v>40</v>
      </c>
      <c r="B42" s="137">
        <v>20</v>
      </c>
      <c r="C42" s="137">
        <v>20</v>
      </c>
      <c r="D42" s="197">
        <v>100</v>
      </c>
      <c r="E42" s="147"/>
    </row>
    <row r="43" spans="1:5" ht="64.5" customHeight="1" x14ac:dyDescent="0.3">
      <c r="A43" s="58" t="s">
        <v>41</v>
      </c>
      <c r="B43" s="137">
        <v>10</v>
      </c>
      <c r="C43" s="137">
        <v>7</v>
      </c>
      <c r="D43" s="196">
        <v>70</v>
      </c>
      <c r="E43" s="145" t="s">
        <v>899</v>
      </c>
    </row>
    <row r="44" spans="1:5" ht="17.100000000000001" customHeight="1" x14ac:dyDescent="0.3">
      <c r="A44" s="58" t="s">
        <v>42</v>
      </c>
      <c r="B44" s="137">
        <v>26</v>
      </c>
      <c r="C44" s="137">
        <v>24</v>
      </c>
      <c r="D44" s="197">
        <v>92</v>
      </c>
      <c r="E44" s="147"/>
    </row>
    <row r="45" spans="1:5" ht="75" customHeight="1" x14ac:dyDescent="0.3">
      <c r="A45" s="58" t="s">
        <v>43</v>
      </c>
      <c r="B45" s="137">
        <v>10</v>
      </c>
      <c r="C45" s="137">
        <v>7</v>
      </c>
      <c r="D45" s="196">
        <v>70</v>
      </c>
      <c r="E45" s="148" t="s">
        <v>917</v>
      </c>
    </row>
    <row r="46" spans="1:5" ht="32.25" customHeight="1" x14ac:dyDescent="0.3">
      <c r="A46" s="58" t="s">
        <v>44</v>
      </c>
      <c r="B46" s="137">
        <v>20</v>
      </c>
      <c r="C46" s="137">
        <v>0</v>
      </c>
      <c r="D46" s="196">
        <v>0</v>
      </c>
      <c r="E46" s="151" t="s">
        <v>933</v>
      </c>
    </row>
    <row r="47" spans="1:5" ht="38.25" customHeight="1" x14ac:dyDescent="0.3">
      <c r="A47" s="58" t="s">
        <v>45</v>
      </c>
      <c r="B47" s="137">
        <v>30</v>
      </c>
      <c r="C47" s="137">
        <v>25</v>
      </c>
      <c r="D47" s="196">
        <v>83</v>
      </c>
      <c r="E47" s="145" t="s">
        <v>945</v>
      </c>
    </row>
    <row r="48" spans="1:5" ht="45" customHeight="1" x14ac:dyDescent="0.3">
      <c r="A48" s="58" t="s">
        <v>367</v>
      </c>
      <c r="B48" s="137">
        <v>60</v>
      </c>
      <c r="C48" s="137">
        <v>90</v>
      </c>
      <c r="D48" s="197">
        <v>150</v>
      </c>
      <c r="E48" s="147" t="s">
        <v>969</v>
      </c>
    </row>
    <row r="49" spans="1:5" ht="17.100000000000001" customHeight="1" x14ac:dyDescent="0.3">
      <c r="A49" s="58" t="s">
        <v>47</v>
      </c>
      <c r="B49" s="137">
        <v>20</v>
      </c>
      <c r="C49" s="137">
        <v>20</v>
      </c>
      <c r="D49" s="196">
        <v>100</v>
      </c>
      <c r="E49" s="148"/>
    </row>
    <row r="50" spans="1:5" ht="17.100000000000001" customHeight="1" x14ac:dyDescent="0.3">
      <c r="A50" s="58" t="s">
        <v>48</v>
      </c>
      <c r="B50" s="137">
        <v>0</v>
      </c>
      <c r="C50" s="137">
        <v>0</v>
      </c>
      <c r="D50" s="207">
        <v>0</v>
      </c>
      <c r="E50" s="144"/>
    </row>
    <row r="51" spans="1:5" ht="17.100000000000001" customHeight="1" x14ac:dyDescent="0.3">
      <c r="A51" s="58" t="s">
        <v>49</v>
      </c>
      <c r="B51" s="137">
        <v>25</v>
      </c>
      <c r="C51" s="137">
        <v>30</v>
      </c>
      <c r="D51" s="197">
        <v>120</v>
      </c>
      <c r="E51" s="147" t="s">
        <v>994</v>
      </c>
    </row>
    <row r="52" spans="1:5" ht="17.100000000000001" customHeight="1" x14ac:dyDescent="0.3">
      <c r="A52" s="58" t="s">
        <v>50</v>
      </c>
      <c r="B52" s="137">
        <v>20</v>
      </c>
      <c r="C52" s="137">
        <v>36</v>
      </c>
      <c r="D52" s="197">
        <v>180</v>
      </c>
      <c r="E52" s="147" t="s">
        <v>638</v>
      </c>
    </row>
    <row r="53" spans="1:5" ht="17.100000000000001" customHeight="1" x14ac:dyDescent="0.3">
      <c r="A53" s="58" t="s">
        <v>51</v>
      </c>
      <c r="B53" s="137">
        <v>17</v>
      </c>
      <c r="C53" s="137">
        <v>0</v>
      </c>
      <c r="D53" s="196">
        <v>0</v>
      </c>
      <c r="E53" s="150" t="s">
        <v>1012</v>
      </c>
    </row>
    <row r="54" spans="1:5" ht="30.6" customHeight="1" x14ac:dyDescent="0.3">
      <c r="A54" s="58" t="s">
        <v>52</v>
      </c>
      <c r="B54" s="137">
        <v>30</v>
      </c>
      <c r="C54" s="137">
        <v>40</v>
      </c>
      <c r="D54" s="197">
        <v>133</v>
      </c>
      <c r="E54" s="145" t="s">
        <v>1014</v>
      </c>
    </row>
    <row r="55" spans="1:5" ht="31.2" customHeight="1" x14ac:dyDescent="0.3">
      <c r="A55" s="58" t="s">
        <v>53</v>
      </c>
      <c r="B55" s="137">
        <v>20</v>
      </c>
      <c r="C55" s="137">
        <v>0</v>
      </c>
      <c r="D55" s="196">
        <v>0</v>
      </c>
      <c r="E55" s="145" t="s">
        <v>1019</v>
      </c>
    </row>
    <row r="56" spans="1:5" ht="31.2" customHeight="1" x14ac:dyDescent="0.3">
      <c r="A56" s="58" t="s">
        <v>54</v>
      </c>
      <c r="B56" s="137">
        <v>20</v>
      </c>
      <c r="C56" s="137">
        <v>0</v>
      </c>
      <c r="D56" s="196">
        <v>0</v>
      </c>
      <c r="E56" s="147" t="s">
        <v>1029</v>
      </c>
    </row>
    <row r="57" spans="1:5" ht="17.100000000000001" customHeight="1" x14ac:dyDescent="0.3">
      <c r="A57" s="58" t="s">
        <v>55</v>
      </c>
      <c r="B57" s="137">
        <v>74</v>
      </c>
      <c r="C57" s="137">
        <v>74</v>
      </c>
      <c r="D57" s="197">
        <v>100</v>
      </c>
      <c r="E57" s="149"/>
    </row>
    <row r="58" spans="1:5" ht="49.5" customHeight="1" x14ac:dyDescent="0.3">
      <c r="A58" s="58" t="s">
        <v>56</v>
      </c>
      <c r="B58" s="137">
        <v>13</v>
      </c>
      <c r="C58" s="137">
        <v>25</v>
      </c>
      <c r="D58" s="196">
        <v>192</v>
      </c>
      <c r="E58" s="127" t="s">
        <v>740</v>
      </c>
    </row>
    <row r="59" spans="1:5" ht="148.94999999999999" customHeight="1" x14ac:dyDescent="0.3">
      <c r="A59" s="58" t="s">
        <v>57</v>
      </c>
      <c r="B59" s="137">
        <v>15</v>
      </c>
      <c r="C59" s="137">
        <v>10</v>
      </c>
      <c r="D59" s="196">
        <v>67</v>
      </c>
      <c r="E59" s="145" t="s">
        <v>1053</v>
      </c>
    </row>
    <row r="60" spans="1:5" ht="17.100000000000001" customHeight="1" x14ac:dyDescent="0.3">
      <c r="A60" s="58" t="s">
        <v>58</v>
      </c>
      <c r="B60" s="137">
        <v>25</v>
      </c>
      <c r="C60" s="137">
        <v>25</v>
      </c>
      <c r="D60" s="196">
        <v>100</v>
      </c>
      <c r="E60" s="148"/>
    </row>
    <row r="61" spans="1:5" ht="33.75" customHeight="1" x14ac:dyDescent="0.3">
      <c r="A61" s="58" t="s">
        <v>368</v>
      </c>
      <c r="B61" s="137">
        <v>160</v>
      </c>
      <c r="C61" s="137">
        <v>258</v>
      </c>
      <c r="D61" s="197">
        <v>161</v>
      </c>
      <c r="E61" s="145" t="s">
        <v>1071</v>
      </c>
    </row>
    <row r="62" spans="1:5" ht="48" customHeight="1" x14ac:dyDescent="0.3">
      <c r="A62" s="58" t="s">
        <v>60</v>
      </c>
      <c r="B62" s="137">
        <v>80</v>
      </c>
      <c r="C62" s="137">
        <v>32</v>
      </c>
      <c r="D62" s="197">
        <v>40</v>
      </c>
      <c r="E62" s="147" t="s">
        <v>1085</v>
      </c>
    </row>
    <row r="63" spans="1:5" ht="17.100000000000001" customHeight="1" x14ac:dyDescent="0.3">
      <c r="A63" s="60" t="s">
        <v>61</v>
      </c>
      <c r="B63" s="137">
        <v>20</v>
      </c>
      <c r="C63" s="137">
        <v>19</v>
      </c>
      <c r="D63" s="197">
        <v>95</v>
      </c>
      <c r="E63" s="147"/>
    </row>
    <row r="64" spans="1:5" ht="17.100000000000001" customHeight="1" x14ac:dyDescent="0.3">
      <c r="A64" s="58" t="s">
        <v>62</v>
      </c>
      <c r="B64" s="137">
        <v>12</v>
      </c>
      <c r="C64" s="137">
        <v>0</v>
      </c>
      <c r="D64" s="196">
        <v>0</v>
      </c>
      <c r="E64" s="145" t="s">
        <v>1095</v>
      </c>
    </row>
    <row r="65" spans="1:5" ht="17.100000000000001" customHeight="1" x14ac:dyDescent="0.3">
      <c r="A65" s="64" t="s">
        <v>63</v>
      </c>
      <c r="B65" s="249">
        <f>SUM(B5:B64)</f>
        <v>1597</v>
      </c>
      <c r="C65" s="249">
        <f>SUM(C5:C64)</f>
        <v>1880</v>
      </c>
      <c r="D65" s="309">
        <f>C65*100/B65</f>
        <v>117.72072636192861</v>
      </c>
      <c r="E65" s="310" t="s">
        <v>1121</v>
      </c>
    </row>
    <row r="66" spans="1:5" ht="15" customHeight="1" x14ac:dyDescent="0.3">
      <c r="B66" s="20"/>
      <c r="C66" s="20"/>
      <c r="E66" s="105"/>
    </row>
    <row r="67" spans="1:5" ht="14.25" customHeight="1" x14ac:dyDescent="0.3">
      <c r="E67" s="106"/>
    </row>
    <row r="68" spans="1:5" ht="14.25" customHeight="1" x14ac:dyDescent="0.3">
      <c r="E68" s="105"/>
    </row>
    <row r="69" spans="1:5" ht="14.25" customHeight="1" x14ac:dyDescent="0.3">
      <c r="E69" s="105"/>
    </row>
    <row r="70" spans="1:5" ht="14.25" customHeight="1" x14ac:dyDescent="0.3">
      <c r="E70" s="105"/>
    </row>
    <row r="71" spans="1:5" ht="14.25" customHeight="1" x14ac:dyDescent="0.3">
      <c r="E71" s="105"/>
    </row>
    <row r="72" spans="1:5" ht="14.25" customHeight="1" x14ac:dyDescent="0.3">
      <c r="E72" s="105"/>
    </row>
    <row r="73" spans="1:5" ht="14.25" customHeight="1" x14ac:dyDescent="0.3">
      <c r="E73" s="105"/>
    </row>
    <row r="74" spans="1:5" ht="14.25" customHeight="1" x14ac:dyDescent="0.3">
      <c r="E74" s="105"/>
    </row>
    <row r="75" spans="1:5" ht="14.25" customHeight="1" x14ac:dyDescent="0.3">
      <c r="E75" s="105"/>
    </row>
    <row r="76" spans="1:5" ht="14.25" customHeight="1" x14ac:dyDescent="0.3">
      <c r="E76" s="105"/>
    </row>
    <row r="77" spans="1:5" ht="14.25" customHeight="1" x14ac:dyDescent="0.3">
      <c r="E77" s="105"/>
    </row>
    <row r="78" spans="1:5" ht="14.25" customHeight="1" x14ac:dyDescent="0.3">
      <c r="E78" s="105"/>
    </row>
    <row r="79" spans="1:5" ht="14.25" customHeight="1" x14ac:dyDescent="0.3">
      <c r="E79" s="105"/>
    </row>
    <row r="80" spans="1:5" ht="14.25" customHeight="1" x14ac:dyDescent="0.3">
      <c r="E80" s="105"/>
    </row>
    <row r="81" spans="5:5" ht="14.25" customHeight="1" x14ac:dyDescent="0.3">
      <c r="E81" s="105"/>
    </row>
    <row r="82" spans="5:5" ht="14.25" customHeight="1" x14ac:dyDescent="0.3">
      <c r="E82" s="105"/>
    </row>
    <row r="83" spans="5:5" ht="14.25" customHeight="1" x14ac:dyDescent="0.3">
      <c r="E83" s="105"/>
    </row>
    <row r="84" spans="5:5" ht="14.25" customHeight="1" x14ac:dyDescent="0.3">
      <c r="E84" s="105"/>
    </row>
    <row r="85" spans="5:5" ht="14.25" customHeight="1" x14ac:dyDescent="0.3">
      <c r="E85" s="105"/>
    </row>
    <row r="86" spans="5:5" ht="14.25" customHeight="1" x14ac:dyDescent="0.3">
      <c r="E86" s="105"/>
    </row>
    <row r="87" spans="5:5" ht="14.25" customHeight="1" x14ac:dyDescent="0.3">
      <c r="E87" s="105"/>
    </row>
    <row r="88" spans="5:5" ht="14.25" customHeight="1" x14ac:dyDescent="0.3">
      <c r="E88" s="105"/>
    </row>
    <row r="89" spans="5:5" ht="14.25" customHeight="1" x14ac:dyDescent="0.3">
      <c r="E89" s="105"/>
    </row>
    <row r="90" spans="5:5" ht="14.25" customHeight="1" x14ac:dyDescent="0.3">
      <c r="E90" s="105"/>
    </row>
    <row r="91" spans="5:5" ht="14.25" customHeight="1" x14ac:dyDescent="0.3">
      <c r="E91" s="105"/>
    </row>
    <row r="92" spans="5:5" ht="14.25" customHeight="1" x14ac:dyDescent="0.3">
      <c r="E92" s="105"/>
    </row>
    <row r="93" spans="5:5" ht="14.25" customHeight="1" x14ac:dyDescent="0.3">
      <c r="E93" s="105"/>
    </row>
    <row r="94" spans="5:5" ht="14.25" customHeight="1" x14ac:dyDescent="0.3">
      <c r="E94" s="105"/>
    </row>
    <row r="95" spans="5:5" ht="14.25" customHeight="1" x14ac:dyDescent="0.3">
      <c r="E95" s="105"/>
    </row>
    <row r="96" spans="5:5" ht="14.25" customHeight="1" x14ac:dyDescent="0.3">
      <c r="E96" s="105"/>
    </row>
    <row r="97" spans="5:5" ht="14.25" customHeight="1" x14ac:dyDescent="0.3">
      <c r="E97" s="105"/>
    </row>
    <row r="98" spans="5:5" ht="14.25" customHeight="1" x14ac:dyDescent="0.3">
      <c r="E98" s="105"/>
    </row>
    <row r="99" spans="5:5" ht="14.25" customHeight="1" x14ac:dyDescent="0.3">
      <c r="E99" s="105"/>
    </row>
    <row r="100" spans="5:5" ht="14.25" customHeight="1" x14ac:dyDescent="0.3">
      <c r="E100" s="105"/>
    </row>
    <row r="101" spans="5:5" ht="14.25" customHeight="1" x14ac:dyDescent="0.3">
      <c r="E101" s="105"/>
    </row>
    <row r="102" spans="5:5" ht="14.25" customHeight="1" x14ac:dyDescent="0.3">
      <c r="E102" s="105"/>
    </row>
    <row r="103" spans="5:5" ht="14.25" customHeight="1" x14ac:dyDescent="0.3">
      <c r="E103" s="105"/>
    </row>
    <row r="104" spans="5:5" ht="14.25" customHeight="1" x14ac:dyDescent="0.3">
      <c r="E104" s="105"/>
    </row>
    <row r="105" spans="5:5" ht="14.25" customHeight="1" x14ac:dyDescent="0.3">
      <c r="E105" s="105"/>
    </row>
    <row r="106" spans="5:5" ht="14.25" customHeight="1" x14ac:dyDescent="0.3">
      <c r="E106" s="105"/>
    </row>
    <row r="107" spans="5:5" ht="14.25" customHeight="1" x14ac:dyDescent="0.3">
      <c r="E107" s="105"/>
    </row>
    <row r="108" spans="5:5" ht="14.25" customHeight="1" x14ac:dyDescent="0.3">
      <c r="E108" s="105"/>
    </row>
    <row r="109" spans="5:5" ht="14.25" customHeight="1" x14ac:dyDescent="0.3">
      <c r="E109" s="105"/>
    </row>
    <row r="110" spans="5:5" ht="14.25" customHeight="1" x14ac:dyDescent="0.3">
      <c r="E110" s="105"/>
    </row>
    <row r="111" spans="5:5" ht="14.25" customHeight="1" x14ac:dyDescent="0.3">
      <c r="E111" s="105"/>
    </row>
    <row r="112" spans="5:5" ht="14.25" customHeight="1" x14ac:dyDescent="0.3">
      <c r="E112" s="105"/>
    </row>
    <row r="113" spans="5:5" ht="14.25" customHeight="1" x14ac:dyDescent="0.3">
      <c r="E113" s="105"/>
    </row>
    <row r="114" spans="5:5" ht="14.25" customHeight="1" x14ac:dyDescent="0.3">
      <c r="E114" s="105"/>
    </row>
    <row r="115" spans="5:5" ht="14.25" customHeight="1" x14ac:dyDescent="0.3">
      <c r="E115" s="105"/>
    </row>
    <row r="116" spans="5:5" ht="14.25" customHeight="1" x14ac:dyDescent="0.3">
      <c r="E116" s="105"/>
    </row>
    <row r="117" spans="5:5" ht="14.25" customHeight="1" x14ac:dyDescent="0.3">
      <c r="E117" s="105"/>
    </row>
    <row r="118" spans="5:5" ht="14.25" customHeight="1" x14ac:dyDescent="0.3">
      <c r="E118" s="105"/>
    </row>
    <row r="119" spans="5:5" ht="14.25" customHeight="1" x14ac:dyDescent="0.3">
      <c r="E119" s="105"/>
    </row>
    <row r="120" spans="5:5" ht="14.25" customHeight="1" x14ac:dyDescent="0.3">
      <c r="E120" s="105"/>
    </row>
    <row r="121" spans="5:5" ht="14.25" customHeight="1" x14ac:dyDescent="0.3">
      <c r="E121" s="105"/>
    </row>
    <row r="122" spans="5:5" ht="14.25" customHeight="1" x14ac:dyDescent="0.3">
      <c r="E122" s="105"/>
    </row>
    <row r="123" spans="5:5" ht="14.25" customHeight="1" x14ac:dyDescent="0.3">
      <c r="E123" s="105"/>
    </row>
    <row r="124" spans="5:5" ht="14.25" customHeight="1" x14ac:dyDescent="0.3">
      <c r="E124" s="105"/>
    </row>
    <row r="125" spans="5:5" ht="14.25" customHeight="1" x14ac:dyDescent="0.3">
      <c r="E125" s="105"/>
    </row>
    <row r="126" spans="5:5" ht="14.25" customHeight="1" x14ac:dyDescent="0.3">
      <c r="E126" s="105"/>
    </row>
    <row r="127" spans="5:5" ht="14.25" customHeight="1" x14ac:dyDescent="0.3">
      <c r="E127" s="105"/>
    </row>
    <row r="128" spans="5:5" ht="14.25" customHeight="1" x14ac:dyDescent="0.3">
      <c r="E128" s="105"/>
    </row>
    <row r="129" spans="5:5" ht="14.25" customHeight="1" x14ac:dyDescent="0.3">
      <c r="E129" s="105"/>
    </row>
    <row r="130" spans="5:5" ht="14.25" customHeight="1" x14ac:dyDescent="0.3">
      <c r="E130" s="105"/>
    </row>
    <row r="131" spans="5:5" ht="14.25" customHeight="1" x14ac:dyDescent="0.3">
      <c r="E131" s="105"/>
    </row>
    <row r="132" spans="5:5" ht="14.25" customHeight="1" x14ac:dyDescent="0.3">
      <c r="E132" s="105"/>
    </row>
    <row r="133" spans="5:5" ht="14.25" customHeight="1" x14ac:dyDescent="0.3">
      <c r="E133" s="105"/>
    </row>
    <row r="134" spans="5:5" ht="14.25" customHeight="1" x14ac:dyDescent="0.3">
      <c r="E134" s="105"/>
    </row>
    <row r="135" spans="5:5" ht="14.25" customHeight="1" x14ac:dyDescent="0.3">
      <c r="E135" s="105"/>
    </row>
    <row r="136" spans="5:5" ht="14.25" customHeight="1" x14ac:dyDescent="0.3">
      <c r="E136" s="105"/>
    </row>
    <row r="137" spans="5:5" ht="14.25" customHeight="1" x14ac:dyDescent="0.3">
      <c r="E137" s="105"/>
    </row>
    <row r="138" spans="5:5" ht="14.25" customHeight="1" x14ac:dyDescent="0.3">
      <c r="E138" s="105"/>
    </row>
    <row r="139" spans="5:5" ht="14.25" customHeight="1" x14ac:dyDescent="0.3">
      <c r="E139" s="105"/>
    </row>
    <row r="140" spans="5:5" ht="14.25" customHeight="1" x14ac:dyDescent="0.3">
      <c r="E140" s="105"/>
    </row>
    <row r="141" spans="5:5" ht="14.25" customHeight="1" x14ac:dyDescent="0.3">
      <c r="E141" s="105"/>
    </row>
    <row r="142" spans="5:5" ht="14.25" customHeight="1" x14ac:dyDescent="0.3">
      <c r="E142" s="105"/>
    </row>
    <row r="143" spans="5:5" ht="14.25" customHeight="1" x14ac:dyDescent="0.3">
      <c r="E143" s="105"/>
    </row>
    <row r="144" spans="5:5" ht="14.25" customHeight="1" x14ac:dyDescent="0.3">
      <c r="E144" s="105"/>
    </row>
    <row r="145" spans="5:5" ht="14.25" customHeight="1" x14ac:dyDescent="0.3">
      <c r="E145" s="105"/>
    </row>
    <row r="146" spans="5:5" ht="14.25" customHeight="1" x14ac:dyDescent="0.3">
      <c r="E146" s="105"/>
    </row>
    <row r="147" spans="5:5" ht="14.25" customHeight="1" x14ac:dyDescent="0.3">
      <c r="E147" s="105"/>
    </row>
    <row r="148" spans="5:5" ht="14.25" customHeight="1" x14ac:dyDescent="0.3">
      <c r="E148" s="105"/>
    </row>
    <row r="149" spans="5:5" ht="14.25" customHeight="1" x14ac:dyDescent="0.3">
      <c r="E149" s="105"/>
    </row>
    <row r="150" spans="5:5" ht="14.25" customHeight="1" x14ac:dyDescent="0.3">
      <c r="E150" s="105"/>
    </row>
    <row r="151" spans="5:5" ht="14.25" customHeight="1" x14ac:dyDescent="0.3">
      <c r="E151" s="105"/>
    </row>
    <row r="152" spans="5:5" ht="14.25" customHeight="1" x14ac:dyDescent="0.3">
      <c r="E152" s="105"/>
    </row>
    <row r="153" spans="5:5" ht="14.25" customHeight="1" x14ac:dyDescent="0.3">
      <c r="E153" s="105"/>
    </row>
    <row r="154" spans="5:5" ht="14.25" customHeight="1" x14ac:dyDescent="0.3">
      <c r="E154" s="105"/>
    </row>
    <row r="155" spans="5:5" ht="14.25" customHeight="1" x14ac:dyDescent="0.3">
      <c r="E155" s="105"/>
    </row>
    <row r="156" spans="5:5" ht="14.25" customHeight="1" x14ac:dyDescent="0.3">
      <c r="E156" s="105"/>
    </row>
    <row r="157" spans="5:5" ht="14.25" customHeight="1" x14ac:dyDescent="0.3">
      <c r="E157" s="105"/>
    </row>
    <row r="158" spans="5:5" ht="14.25" customHeight="1" x14ac:dyDescent="0.3">
      <c r="E158" s="105"/>
    </row>
    <row r="159" spans="5:5" ht="14.25" customHeight="1" x14ac:dyDescent="0.3">
      <c r="E159" s="105"/>
    </row>
    <row r="160" spans="5:5" ht="14.25" customHeight="1" x14ac:dyDescent="0.3">
      <c r="E160" s="105"/>
    </row>
    <row r="161" spans="5:5" ht="14.25" customHeight="1" x14ac:dyDescent="0.3">
      <c r="E161" s="105"/>
    </row>
    <row r="162" spans="5:5" ht="14.25" customHeight="1" x14ac:dyDescent="0.3">
      <c r="E162" s="105"/>
    </row>
    <row r="163" spans="5:5" ht="14.25" customHeight="1" x14ac:dyDescent="0.3">
      <c r="E163" s="105"/>
    </row>
    <row r="164" spans="5:5" ht="14.25" customHeight="1" x14ac:dyDescent="0.3">
      <c r="E164" s="105"/>
    </row>
    <row r="165" spans="5:5" ht="14.25" customHeight="1" x14ac:dyDescent="0.3">
      <c r="E165" s="105"/>
    </row>
    <row r="166" spans="5:5" ht="14.25" customHeight="1" x14ac:dyDescent="0.3">
      <c r="E166" s="105"/>
    </row>
    <row r="167" spans="5:5" ht="14.25" customHeight="1" x14ac:dyDescent="0.3">
      <c r="E167" s="105"/>
    </row>
    <row r="168" spans="5:5" ht="14.25" customHeight="1" x14ac:dyDescent="0.3">
      <c r="E168" s="105"/>
    </row>
    <row r="169" spans="5:5" ht="14.25" customHeight="1" x14ac:dyDescent="0.3">
      <c r="E169" s="105"/>
    </row>
    <row r="170" spans="5:5" ht="14.25" customHeight="1" x14ac:dyDescent="0.3">
      <c r="E170" s="105"/>
    </row>
    <row r="171" spans="5:5" ht="14.25" customHeight="1" x14ac:dyDescent="0.3">
      <c r="E171" s="105"/>
    </row>
    <row r="172" spans="5:5" ht="14.25" customHeight="1" x14ac:dyDescent="0.3">
      <c r="E172" s="105"/>
    </row>
    <row r="173" spans="5:5" ht="14.25" customHeight="1" x14ac:dyDescent="0.3">
      <c r="E173" s="105"/>
    </row>
    <row r="174" spans="5:5" ht="14.25" customHeight="1" x14ac:dyDescent="0.3">
      <c r="E174" s="105"/>
    </row>
    <row r="175" spans="5:5" ht="14.25" customHeight="1" x14ac:dyDescent="0.3">
      <c r="E175" s="105"/>
    </row>
    <row r="176" spans="5:5" ht="14.25" customHeight="1" x14ac:dyDescent="0.3">
      <c r="E176" s="105"/>
    </row>
    <row r="177" spans="5:5" ht="14.25" customHeight="1" x14ac:dyDescent="0.3">
      <c r="E177" s="105"/>
    </row>
    <row r="178" spans="5:5" ht="14.25" customHeight="1" x14ac:dyDescent="0.3">
      <c r="E178" s="105"/>
    </row>
    <row r="179" spans="5:5" ht="14.25" customHeight="1" x14ac:dyDescent="0.3">
      <c r="E179" s="105"/>
    </row>
    <row r="180" spans="5:5" ht="14.25" customHeight="1" x14ac:dyDescent="0.3">
      <c r="E180" s="105"/>
    </row>
    <row r="181" spans="5:5" ht="14.25" customHeight="1" x14ac:dyDescent="0.3">
      <c r="E181" s="105"/>
    </row>
    <row r="182" spans="5:5" ht="14.25" customHeight="1" x14ac:dyDescent="0.3">
      <c r="E182" s="105"/>
    </row>
    <row r="183" spans="5:5" ht="14.25" customHeight="1" x14ac:dyDescent="0.3">
      <c r="E183" s="105"/>
    </row>
    <row r="184" spans="5:5" ht="14.25" customHeight="1" x14ac:dyDescent="0.3">
      <c r="E184" s="105"/>
    </row>
    <row r="185" spans="5:5" ht="14.25" customHeight="1" x14ac:dyDescent="0.3">
      <c r="E185" s="105"/>
    </row>
    <row r="186" spans="5:5" ht="14.25" customHeight="1" x14ac:dyDescent="0.3">
      <c r="E186" s="105"/>
    </row>
    <row r="187" spans="5:5" ht="14.25" customHeight="1" x14ac:dyDescent="0.3">
      <c r="E187" s="105"/>
    </row>
    <row r="188" spans="5:5" ht="14.25" customHeight="1" x14ac:dyDescent="0.3">
      <c r="E188" s="105"/>
    </row>
    <row r="189" spans="5:5" ht="14.25" customHeight="1" x14ac:dyDescent="0.3">
      <c r="E189" s="105"/>
    </row>
    <row r="190" spans="5:5" ht="14.25" customHeight="1" x14ac:dyDescent="0.3">
      <c r="E190" s="105"/>
    </row>
    <row r="191" spans="5:5" ht="14.25" customHeight="1" x14ac:dyDescent="0.3">
      <c r="E191" s="105"/>
    </row>
    <row r="192" spans="5:5" ht="14.25" customHeight="1" x14ac:dyDescent="0.3">
      <c r="E192" s="105"/>
    </row>
    <row r="193" spans="5:5" ht="14.25" customHeight="1" x14ac:dyDescent="0.3">
      <c r="E193" s="105"/>
    </row>
    <row r="194" spans="5:5" ht="14.25" customHeight="1" x14ac:dyDescent="0.3">
      <c r="E194" s="105"/>
    </row>
    <row r="195" spans="5:5" ht="14.25" customHeight="1" x14ac:dyDescent="0.3">
      <c r="E195" s="105"/>
    </row>
    <row r="196" spans="5:5" ht="14.25" customHeight="1" x14ac:dyDescent="0.3">
      <c r="E196" s="105"/>
    </row>
    <row r="197" spans="5:5" ht="14.25" customHeight="1" x14ac:dyDescent="0.3">
      <c r="E197" s="105"/>
    </row>
    <row r="198" spans="5:5" ht="14.25" customHeight="1" x14ac:dyDescent="0.3">
      <c r="E198" s="105"/>
    </row>
    <row r="199" spans="5:5" ht="14.25" customHeight="1" x14ac:dyDescent="0.3">
      <c r="E199" s="105"/>
    </row>
    <row r="200" spans="5:5" ht="14.25" customHeight="1" x14ac:dyDescent="0.3">
      <c r="E200" s="105"/>
    </row>
    <row r="201" spans="5:5" ht="14.25" customHeight="1" x14ac:dyDescent="0.3">
      <c r="E201" s="105"/>
    </row>
    <row r="202" spans="5:5" ht="14.25" customHeight="1" x14ac:dyDescent="0.3">
      <c r="E202" s="105"/>
    </row>
    <row r="203" spans="5:5" ht="14.25" customHeight="1" x14ac:dyDescent="0.3">
      <c r="E203" s="105"/>
    </row>
    <row r="204" spans="5:5" ht="14.25" customHeight="1" x14ac:dyDescent="0.3">
      <c r="E204" s="105"/>
    </row>
    <row r="205" spans="5:5" ht="14.25" customHeight="1" x14ac:dyDescent="0.3">
      <c r="E205" s="105"/>
    </row>
    <row r="206" spans="5:5" ht="14.25" customHeight="1" x14ac:dyDescent="0.3">
      <c r="E206" s="105"/>
    </row>
    <row r="207" spans="5:5" ht="14.25" customHeight="1" x14ac:dyDescent="0.3">
      <c r="E207" s="105"/>
    </row>
    <row r="208" spans="5:5" ht="14.25" customHeight="1" x14ac:dyDescent="0.3">
      <c r="E208" s="105"/>
    </row>
    <row r="209" spans="5:5" ht="14.25" customHeight="1" x14ac:dyDescent="0.3">
      <c r="E209" s="105"/>
    </row>
    <row r="210" spans="5:5" ht="14.25" customHeight="1" x14ac:dyDescent="0.3">
      <c r="E210" s="105"/>
    </row>
    <row r="211" spans="5:5" ht="14.25" customHeight="1" x14ac:dyDescent="0.3">
      <c r="E211" s="105"/>
    </row>
    <row r="212" spans="5:5" ht="14.25" customHeight="1" x14ac:dyDescent="0.3">
      <c r="E212" s="105"/>
    </row>
    <row r="213" spans="5:5" ht="14.25" customHeight="1" x14ac:dyDescent="0.3">
      <c r="E213" s="105"/>
    </row>
    <row r="214" spans="5:5" ht="14.25" customHeight="1" x14ac:dyDescent="0.3">
      <c r="E214" s="105"/>
    </row>
    <row r="215" spans="5:5" ht="14.25" customHeight="1" x14ac:dyDescent="0.3">
      <c r="E215" s="105"/>
    </row>
    <row r="216" spans="5:5" ht="14.25" customHeight="1" x14ac:dyDescent="0.3">
      <c r="E216" s="105"/>
    </row>
    <row r="217" spans="5:5" ht="14.25" customHeight="1" x14ac:dyDescent="0.3">
      <c r="E217" s="105"/>
    </row>
    <row r="218" spans="5:5" ht="14.25" customHeight="1" x14ac:dyDescent="0.3">
      <c r="E218" s="105"/>
    </row>
    <row r="219" spans="5:5" ht="14.25" customHeight="1" x14ac:dyDescent="0.3">
      <c r="E219" s="105"/>
    </row>
    <row r="220" spans="5:5" ht="14.25" customHeight="1" x14ac:dyDescent="0.3">
      <c r="E220" s="105"/>
    </row>
    <row r="221" spans="5:5" ht="14.25" customHeight="1" x14ac:dyDescent="0.3">
      <c r="E221" s="105"/>
    </row>
    <row r="222" spans="5:5" ht="14.25" customHeight="1" x14ac:dyDescent="0.3">
      <c r="E222" s="105"/>
    </row>
    <row r="223" spans="5:5" ht="14.25" customHeight="1" x14ac:dyDescent="0.3">
      <c r="E223" s="105"/>
    </row>
    <row r="224" spans="5:5" ht="14.25" customHeight="1" x14ac:dyDescent="0.3">
      <c r="E224" s="105"/>
    </row>
    <row r="225" spans="5:5" ht="14.25" customHeight="1" x14ac:dyDescent="0.3">
      <c r="E225" s="105"/>
    </row>
    <row r="226" spans="5:5" ht="14.25" customHeight="1" x14ac:dyDescent="0.3">
      <c r="E226" s="105"/>
    </row>
    <row r="227" spans="5:5" ht="14.25" customHeight="1" x14ac:dyDescent="0.3">
      <c r="E227" s="105"/>
    </row>
    <row r="228" spans="5:5" ht="14.25" customHeight="1" x14ac:dyDescent="0.3">
      <c r="E228" s="105"/>
    </row>
    <row r="229" spans="5:5" ht="14.25" customHeight="1" x14ac:dyDescent="0.3">
      <c r="E229" s="105"/>
    </row>
    <row r="230" spans="5:5" ht="14.25" customHeight="1" x14ac:dyDescent="0.3">
      <c r="E230" s="105"/>
    </row>
    <row r="231" spans="5:5" ht="14.25" customHeight="1" x14ac:dyDescent="0.3">
      <c r="E231" s="105"/>
    </row>
    <row r="232" spans="5:5" ht="14.25" customHeight="1" x14ac:dyDescent="0.3">
      <c r="E232" s="105"/>
    </row>
    <row r="233" spans="5:5" ht="14.25" customHeight="1" x14ac:dyDescent="0.3">
      <c r="E233" s="105"/>
    </row>
    <row r="234" spans="5:5" ht="14.25" customHeight="1" x14ac:dyDescent="0.3">
      <c r="E234" s="105"/>
    </row>
    <row r="235" spans="5:5" ht="14.25" customHeight="1" x14ac:dyDescent="0.3">
      <c r="E235" s="105"/>
    </row>
    <row r="236" spans="5:5" ht="14.25" customHeight="1" x14ac:dyDescent="0.3">
      <c r="E236" s="105"/>
    </row>
    <row r="237" spans="5:5" ht="14.25" customHeight="1" x14ac:dyDescent="0.3">
      <c r="E237" s="105"/>
    </row>
    <row r="238" spans="5:5" ht="14.25" customHeight="1" x14ac:dyDescent="0.3">
      <c r="E238" s="105"/>
    </row>
    <row r="239" spans="5:5" ht="14.25" customHeight="1" x14ac:dyDescent="0.3">
      <c r="E239" s="105"/>
    </row>
    <row r="240" spans="5:5" ht="14.25" customHeight="1" x14ac:dyDescent="0.3">
      <c r="E240" s="105"/>
    </row>
    <row r="241" spans="5:5" ht="14.25" customHeight="1" x14ac:dyDescent="0.3">
      <c r="E241" s="105"/>
    </row>
    <row r="242" spans="5:5" ht="14.25" customHeight="1" x14ac:dyDescent="0.3">
      <c r="E242" s="105"/>
    </row>
    <row r="243" spans="5:5" ht="14.25" customHeight="1" x14ac:dyDescent="0.3">
      <c r="E243" s="105"/>
    </row>
    <row r="244" spans="5:5" ht="14.25" customHeight="1" x14ac:dyDescent="0.3">
      <c r="E244" s="105"/>
    </row>
    <row r="245" spans="5:5" ht="14.25" customHeight="1" x14ac:dyDescent="0.3">
      <c r="E245" s="105"/>
    </row>
    <row r="246" spans="5:5" ht="14.25" customHeight="1" x14ac:dyDescent="0.3">
      <c r="E246" s="105"/>
    </row>
    <row r="247" spans="5:5" ht="14.25" customHeight="1" x14ac:dyDescent="0.3">
      <c r="E247" s="105"/>
    </row>
    <row r="248" spans="5:5" ht="14.25" customHeight="1" x14ac:dyDescent="0.3">
      <c r="E248" s="105"/>
    </row>
    <row r="249" spans="5:5" ht="14.25" customHeight="1" x14ac:dyDescent="0.3">
      <c r="E249" s="105"/>
    </row>
    <row r="250" spans="5:5" ht="14.25" customHeight="1" x14ac:dyDescent="0.3">
      <c r="E250" s="105"/>
    </row>
    <row r="251" spans="5:5" ht="14.25" customHeight="1" x14ac:dyDescent="0.3">
      <c r="E251" s="105"/>
    </row>
    <row r="252" spans="5:5" ht="14.25" customHeight="1" x14ac:dyDescent="0.3">
      <c r="E252" s="105"/>
    </row>
    <row r="253" spans="5:5" ht="14.25" customHeight="1" x14ac:dyDescent="0.3">
      <c r="E253" s="105"/>
    </row>
    <row r="254" spans="5:5" ht="14.25" customHeight="1" x14ac:dyDescent="0.3">
      <c r="E254" s="105"/>
    </row>
    <row r="255" spans="5:5" ht="14.25" customHeight="1" x14ac:dyDescent="0.3">
      <c r="E255" s="105"/>
    </row>
    <row r="256" spans="5:5" ht="14.25" customHeight="1" x14ac:dyDescent="0.3">
      <c r="E256" s="105"/>
    </row>
    <row r="257" spans="5:5" ht="14.25" customHeight="1" x14ac:dyDescent="0.3">
      <c r="E257" s="105"/>
    </row>
    <row r="258" spans="5:5" ht="14.25" customHeight="1" x14ac:dyDescent="0.3">
      <c r="E258" s="105"/>
    </row>
    <row r="259" spans="5:5" ht="14.25" customHeight="1" x14ac:dyDescent="0.3">
      <c r="E259" s="105"/>
    </row>
    <row r="260" spans="5:5" ht="14.25" customHeight="1" x14ac:dyDescent="0.3">
      <c r="E260" s="105"/>
    </row>
    <row r="261" spans="5:5" ht="14.25" customHeight="1" x14ac:dyDescent="0.3">
      <c r="E261" s="105"/>
    </row>
    <row r="262" spans="5:5" ht="14.25" customHeight="1" x14ac:dyDescent="0.3">
      <c r="E262" s="105"/>
    </row>
    <row r="263" spans="5:5" ht="14.25" customHeight="1" x14ac:dyDescent="0.3">
      <c r="E263" s="105"/>
    </row>
    <row r="264" spans="5:5" ht="14.25" customHeight="1" x14ac:dyDescent="0.3">
      <c r="E264" s="105"/>
    </row>
    <row r="265" spans="5:5" ht="15.75" customHeight="1" x14ac:dyDescent="0.3"/>
    <row r="266" spans="5:5" ht="15.75" customHeight="1" x14ac:dyDescent="0.3"/>
    <row r="267" spans="5:5" ht="15.75" customHeight="1" x14ac:dyDescent="0.3"/>
    <row r="268" spans="5:5" ht="15.75" customHeight="1" x14ac:dyDescent="0.3"/>
    <row r="269" spans="5:5" ht="15.75" customHeight="1" x14ac:dyDescent="0.3"/>
    <row r="270" spans="5:5" ht="15.75" customHeight="1" x14ac:dyDescent="0.3"/>
    <row r="271" spans="5:5" ht="15.75" customHeight="1" x14ac:dyDescent="0.3"/>
    <row r="272" spans="5:5"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5">
    <mergeCell ref="A1:E1"/>
    <mergeCell ref="A2:A4"/>
    <mergeCell ref="B2:D2"/>
    <mergeCell ref="E2:E4"/>
    <mergeCell ref="B3:D3"/>
  </mergeCells>
  <conditionalFormatting sqref="E53">
    <cfRule type="notContainsBlanks" dxfId="0" priority="1">
      <formula>LEN(TRIM(E53))&gt;0</formula>
    </cfRule>
  </conditionalFormatting>
  <pageMargins left="0.23622047244094491" right="0.23622047244094491" top="0.74803149606299213" bottom="0.74803149606299213" header="0" footer="0"/>
  <pageSetup paperSize="8" scale="98" fitToHeight="2"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E999"/>
  <sheetViews>
    <sheetView workbookViewId="0">
      <selection activeCell="I8" sqref="I8"/>
    </sheetView>
  </sheetViews>
  <sheetFormatPr defaultColWidth="14.44140625" defaultRowHeight="15" customHeight="1" x14ac:dyDescent="0.3"/>
  <cols>
    <col min="1" max="1" width="33.5546875" customWidth="1"/>
    <col min="2" max="2" width="18.44140625" customWidth="1"/>
    <col min="3" max="3" width="19.44140625" customWidth="1"/>
    <col min="4" max="4" width="20.5546875" customWidth="1"/>
    <col min="5" max="5" width="41.21875" customWidth="1"/>
    <col min="6" max="7" width="8.5546875" customWidth="1"/>
  </cols>
  <sheetData>
    <row r="1" spans="1:5" ht="42" customHeight="1" thickBot="1" x14ac:dyDescent="0.35">
      <c r="A1" s="358" t="s">
        <v>1130</v>
      </c>
      <c r="B1" s="359"/>
      <c r="C1" s="359"/>
      <c r="D1" s="359"/>
      <c r="E1" s="359"/>
    </row>
    <row r="2" spans="1:5" ht="63" customHeight="1" thickBot="1" x14ac:dyDescent="0.35">
      <c r="A2" s="362" t="s">
        <v>0</v>
      </c>
      <c r="B2" s="392" t="s">
        <v>359</v>
      </c>
      <c r="C2" s="393"/>
      <c r="D2" s="428"/>
      <c r="E2" s="466" t="s">
        <v>461</v>
      </c>
    </row>
    <row r="3" spans="1:5" ht="36" customHeight="1" thickBot="1" x14ac:dyDescent="0.35">
      <c r="A3" s="363"/>
      <c r="B3" s="392" t="s">
        <v>369</v>
      </c>
      <c r="C3" s="393"/>
      <c r="D3" s="389"/>
      <c r="E3" s="363"/>
    </row>
    <row r="4" spans="1:5" ht="31.5" customHeight="1" thickBot="1" x14ac:dyDescent="0.35">
      <c r="A4" s="338"/>
      <c r="B4" s="133" t="s">
        <v>458</v>
      </c>
      <c r="C4" s="133" t="s">
        <v>459</v>
      </c>
      <c r="D4" s="242" t="s">
        <v>464</v>
      </c>
      <c r="E4" s="338"/>
    </row>
    <row r="5" spans="1:5" ht="17.100000000000001" customHeight="1" x14ac:dyDescent="0.3">
      <c r="A5" s="37" t="s">
        <v>3</v>
      </c>
      <c r="B5" s="248">
        <v>0</v>
      </c>
      <c r="C5" s="248">
        <v>0</v>
      </c>
      <c r="D5" s="224">
        <v>0</v>
      </c>
      <c r="E5" s="329"/>
    </row>
    <row r="6" spans="1:5" ht="17.100000000000001" customHeight="1" x14ac:dyDescent="0.3">
      <c r="A6" s="39" t="s">
        <v>4</v>
      </c>
      <c r="B6" s="137">
        <v>18</v>
      </c>
      <c r="C6" s="137">
        <v>18</v>
      </c>
      <c r="D6" s="243">
        <v>100</v>
      </c>
      <c r="E6" s="102"/>
    </row>
    <row r="7" spans="1:5" ht="17.100000000000001" customHeight="1" x14ac:dyDescent="0.3">
      <c r="A7" s="39" t="s">
        <v>5</v>
      </c>
      <c r="B7" s="137">
        <v>5</v>
      </c>
      <c r="C7" s="137">
        <v>5</v>
      </c>
      <c r="D7" s="216">
        <v>100</v>
      </c>
      <c r="E7" s="101"/>
    </row>
    <row r="8" spans="1:5" ht="17.100000000000001" customHeight="1" x14ac:dyDescent="0.3">
      <c r="A8" s="39" t="s">
        <v>6</v>
      </c>
      <c r="B8" s="137">
        <v>8</v>
      </c>
      <c r="C8" s="137">
        <v>8</v>
      </c>
      <c r="D8" s="216">
        <v>100</v>
      </c>
      <c r="E8" s="101"/>
    </row>
    <row r="9" spans="1:5" ht="17.100000000000001" customHeight="1" x14ac:dyDescent="0.3">
      <c r="A9" s="39" t="s">
        <v>7</v>
      </c>
      <c r="B9" s="137">
        <v>8</v>
      </c>
      <c r="C9" s="137">
        <v>8</v>
      </c>
      <c r="D9" s="243">
        <v>100</v>
      </c>
      <c r="E9" s="101"/>
    </row>
    <row r="10" spans="1:5" ht="17.100000000000001" customHeight="1" x14ac:dyDescent="0.3">
      <c r="A10" s="39" t="s">
        <v>8</v>
      </c>
      <c r="B10" s="137">
        <v>8</v>
      </c>
      <c r="C10" s="137">
        <v>8</v>
      </c>
      <c r="D10" s="214">
        <v>100</v>
      </c>
      <c r="E10" s="101"/>
    </row>
    <row r="11" spans="1:5" ht="17.100000000000001" customHeight="1" x14ac:dyDescent="0.3">
      <c r="A11" s="39" t="s">
        <v>9</v>
      </c>
      <c r="B11" s="137">
        <v>5</v>
      </c>
      <c r="C11" s="137">
        <v>5</v>
      </c>
      <c r="D11" s="214">
        <v>100</v>
      </c>
      <c r="E11" s="101"/>
    </row>
    <row r="12" spans="1:5" ht="17.100000000000001" customHeight="1" x14ac:dyDescent="0.3">
      <c r="A12" s="39" t="s">
        <v>10</v>
      </c>
      <c r="B12" s="137">
        <v>9</v>
      </c>
      <c r="C12" s="137">
        <v>9</v>
      </c>
      <c r="D12" s="214">
        <v>100</v>
      </c>
      <c r="E12" s="101"/>
    </row>
    <row r="13" spans="1:5" ht="17.100000000000001" customHeight="1" x14ac:dyDescent="0.3">
      <c r="A13" s="39" t="s">
        <v>11</v>
      </c>
      <c r="B13" s="137">
        <v>10</v>
      </c>
      <c r="C13" s="137">
        <v>0</v>
      </c>
      <c r="D13" s="214">
        <v>0</v>
      </c>
      <c r="E13" s="101" t="s">
        <v>588</v>
      </c>
    </row>
    <row r="14" spans="1:5" ht="17.100000000000001" customHeight="1" x14ac:dyDescent="0.3">
      <c r="A14" s="39" t="s">
        <v>12</v>
      </c>
      <c r="B14" s="137">
        <v>24</v>
      </c>
      <c r="C14" s="137">
        <v>24</v>
      </c>
      <c r="D14" s="243">
        <v>100</v>
      </c>
      <c r="E14" s="101"/>
    </row>
    <row r="15" spans="1:5" ht="17.100000000000001" customHeight="1" x14ac:dyDescent="0.3">
      <c r="A15" s="39" t="s">
        <v>13</v>
      </c>
      <c r="B15" s="137">
        <v>8</v>
      </c>
      <c r="C15" s="137">
        <v>8</v>
      </c>
      <c r="D15" s="232">
        <v>100</v>
      </c>
      <c r="E15" s="101"/>
    </row>
    <row r="16" spans="1:5" ht="17.100000000000001" customHeight="1" x14ac:dyDescent="0.3">
      <c r="A16" s="39" t="s">
        <v>14</v>
      </c>
      <c r="B16" s="137">
        <v>16</v>
      </c>
      <c r="C16" s="137">
        <v>16</v>
      </c>
      <c r="D16" s="214">
        <v>100</v>
      </c>
      <c r="E16" s="101"/>
    </row>
    <row r="17" spans="1:5" ht="30.75" customHeight="1" x14ac:dyDescent="0.3">
      <c r="A17" s="39" t="s">
        <v>15</v>
      </c>
      <c r="B17" s="137">
        <v>12</v>
      </c>
      <c r="C17" s="137">
        <v>16</v>
      </c>
      <c r="D17" s="216">
        <v>133</v>
      </c>
      <c r="E17" s="101" t="s">
        <v>639</v>
      </c>
    </row>
    <row r="18" spans="1:5" ht="45" customHeight="1" x14ac:dyDescent="0.3">
      <c r="A18" s="39" t="s">
        <v>16</v>
      </c>
      <c r="B18" s="137">
        <v>0</v>
      </c>
      <c r="C18" s="137">
        <v>0</v>
      </c>
      <c r="D18" s="215">
        <v>0</v>
      </c>
      <c r="E18" s="102" t="s">
        <v>571</v>
      </c>
    </row>
    <row r="19" spans="1:5" ht="60.75" customHeight="1" x14ac:dyDescent="0.3">
      <c r="A19" s="39" t="s">
        <v>17</v>
      </c>
      <c r="B19" s="137">
        <v>4</v>
      </c>
      <c r="C19" s="137">
        <v>7</v>
      </c>
      <c r="D19" s="215">
        <v>175</v>
      </c>
      <c r="E19" s="146" t="s">
        <v>656</v>
      </c>
    </row>
    <row r="20" spans="1:5" ht="17.100000000000001" customHeight="1" x14ac:dyDescent="0.3">
      <c r="A20" s="5" t="s">
        <v>18</v>
      </c>
      <c r="B20" s="137">
        <v>16</v>
      </c>
      <c r="C20" s="137">
        <v>8</v>
      </c>
      <c r="D20" s="215">
        <v>50</v>
      </c>
      <c r="E20" s="103" t="s">
        <v>674</v>
      </c>
    </row>
    <row r="21" spans="1:5" ht="17.100000000000001" customHeight="1" x14ac:dyDescent="0.3">
      <c r="A21" s="39" t="s">
        <v>19</v>
      </c>
      <c r="B21" s="137">
        <v>9</v>
      </c>
      <c r="C21" s="137">
        <v>10</v>
      </c>
      <c r="D21" s="215">
        <v>111</v>
      </c>
      <c r="E21" s="102" t="s">
        <v>575</v>
      </c>
    </row>
    <row r="22" spans="1:5" ht="32.25" customHeight="1" x14ac:dyDescent="0.3">
      <c r="A22" s="39" t="s">
        <v>20</v>
      </c>
      <c r="B22" s="137">
        <v>18</v>
      </c>
      <c r="C22" s="137">
        <v>36</v>
      </c>
      <c r="D22" s="215">
        <v>200</v>
      </c>
      <c r="E22" s="101" t="s">
        <v>579</v>
      </c>
    </row>
    <row r="23" spans="1:5" ht="17.100000000000001" customHeight="1" x14ac:dyDescent="0.3">
      <c r="A23" s="39" t="s">
        <v>21</v>
      </c>
      <c r="B23" s="137">
        <v>5</v>
      </c>
      <c r="C23" s="137">
        <v>5</v>
      </c>
      <c r="D23" s="214">
        <v>100</v>
      </c>
      <c r="E23" s="101"/>
    </row>
    <row r="24" spans="1:5" ht="48" customHeight="1" x14ac:dyDescent="0.3">
      <c r="A24" s="39" t="s">
        <v>370</v>
      </c>
      <c r="B24" s="137">
        <v>24</v>
      </c>
      <c r="C24" s="137">
        <v>18</v>
      </c>
      <c r="D24" s="215">
        <v>75</v>
      </c>
      <c r="E24" s="101" t="s">
        <v>691</v>
      </c>
    </row>
    <row r="25" spans="1:5" ht="17.100000000000001" customHeight="1" x14ac:dyDescent="0.3">
      <c r="A25" s="39" t="s">
        <v>23</v>
      </c>
      <c r="B25" s="137">
        <v>50</v>
      </c>
      <c r="C25" s="137">
        <v>48</v>
      </c>
      <c r="D25" s="215">
        <v>96</v>
      </c>
      <c r="E25" s="101"/>
    </row>
    <row r="26" spans="1:5" ht="17.100000000000001" customHeight="1" x14ac:dyDescent="0.3">
      <c r="A26" s="39" t="s">
        <v>24</v>
      </c>
      <c r="B26" s="137">
        <v>5</v>
      </c>
      <c r="C26" s="137">
        <v>5</v>
      </c>
      <c r="D26" s="216">
        <v>100</v>
      </c>
      <c r="E26" s="101"/>
    </row>
    <row r="27" spans="1:5" ht="17.100000000000001" customHeight="1" x14ac:dyDescent="0.3">
      <c r="A27" s="39" t="s">
        <v>25</v>
      </c>
      <c r="B27" s="137">
        <v>5</v>
      </c>
      <c r="C27" s="137">
        <v>0</v>
      </c>
      <c r="D27" s="214">
        <v>0</v>
      </c>
      <c r="E27" s="101" t="s">
        <v>705</v>
      </c>
    </row>
    <row r="28" spans="1:5" ht="17.100000000000001" customHeight="1" x14ac:dyDescent="0.3">
      <c r="A28" s="39" t="s">
        <v>26</v>
      </c>
      <c r="B28" s="137">
        <v>9</v>
      </c>
      <c r="C28" s="137">
        <v>9</v>
      </c>
      <c r="D28" s="214">
        <v>100</v>
      </c>
      <c r="E28" s="101"/>
    </row>
    <row r="29" spans="1:5" ht="17.100000000000001" customHeight="1" x14ac:dyDescent="0.3">
      <c r="A29" s="39" t="s">
        <v>371</v>
      </c>
      <c r="B29" s="137">
        <v>6</v>
      </c>
      <c r="C29" s="137">
        <v>6</v>
      </c>
      <c r="D29" s="215">
        <v>100</v>
      </c>
      <c r="E29" s="102"/>
    </row>
    <row r="30" spans="1:5" ht="32.25" customHeight="1" x14ac:dyDescent="0.3">
      <c r="A30" s="39" t="s">
        <v>28</v>
      </c>
      <c r="B30" s="137">
        <v>20</v>
      </c>
      <c r="C30" s="137">
        <v>10</v>
      </c>
      <c r="D30" s="215">
        <v>50</v>
      </c>
      <c r="E30" s="101" t="s">
        <v>729</v>
      </c>
    </row>
    <row r="31" spans="1:5" ht="48.75" customHeight="1" x14ac:dyDescent="0.3">
      <c r="A31" s="39" t="s">
        <v>29</v>
      </c>
      <c r="B31" s="137">
        <v>8</v>
      </c>
      <c r="C31" s="137">
        <v>16</v>
      </c>
      <c r="D31" s="215">
        <v>200</v>
      </c>
      <c r="E31" s="77" t="s">
        <v>740</v>
      </c>
    </row>
    <row r="32" spans="1:5" ht="35.25" customHeight="1" x14ac:dyDescent="0.3">
      <c r="A32" s="39" t="s">
        <v>372</v>
      </c>
      <c r="B32" s="137">
        <v>0</v>
      </c>
      <c r="C32" s="137">
        <v>2</v>
      </c>
      <c r="D32" s="216" t="s">
        <v>494</v>
      </c>
      <c r="E32" s="145" t="s">
        <v>755</v>
      </c>
    </row>
    <row r="33" spans="1:5" ht="17.100000000000001" customHeight="1" x14ac:dyDescent="0.3">
      <c r="A33" s="39" t="s">
        <v>373</v>
      </c>
      <c r="B33" s="137">
        <v>12</v>
      </c>
      <c r="C33" s="137">
        <v>12</v>
      </c>
      <c r="D33" s="214">
        <v>100</v>
      </c>
      <c r="E33" s="101"/>
    </row>
    <row r="34" spans="1:5" ht="17.100000000000001" customHeight="1" x14ac:dyDescent="0.3">
      <c r="A34" s="39" t="s">
        <v>32</v>
      </c>
      <c r="B34" s="137">
        <v>5</v>
      </c>
      <c r="C34" s="137">
        <v>1</v>
      </c>
      <c r="D34" s="214">
        <v>20</v>
      </c>
      <c r="E34" s="101" t="s">
        <v>938</v>
      </c>
    </row>
    <row r="35" spans="1:5" ht="36.75" customHeight="1" x14ac:dyDescent="0.3">
      <c r="A35" s="39" t="s">
        <v>374</v>
      </c>
      <c r="B35" s="137">
        <v>5</v>
      </c>
      <c r="C35" s="137">
        <v>10</v>
      </c>
      <c r="D35" s="215">
        <v>200</v>
      </c>
      <c r="E35" s="101" t="s">
        <v>785</v>
      </c>
    </row>
    <row r="36" spans="1:5" ht="36" customHeight="1" x14ac:dyDescent="0.3">
      <c r="A36" s="39" t="s">
        <v>375</v>
      </c>
      <c r="B36" s="137">
        <v>20</v>
      </c>
      <c r="C36" s="137">
        <v>23</v>
      </c>
      <c r="D36" s="216">
        <v>115</v>
      </c>
      <c r="E36" s="101" t="s">
        <v>800</v>
      </c>
    </row>
    <row r="37" spans="1:5" ht="17.100000000000001" customHeight="1" x14ac:dyDescent="0.3">
      <c r="A37" s="39" t="s">
        <v>35</v>
      </c>
      <c r="B37" s="137">
        <v>6</v>
      </c>
      <c r="C37" s="137">
        <v>0</v>
      </c>
      <c r="D37" s="215">
        <v>0</v>
      </c>
      <c r="E37" s="40" t="s">
        <v>918</v>
      </c>
    </row>
    <row r="38" spans="1:5" ht="17.100000000000001" customHeight="1" x14ac:dyDescent="0.3">
      <c r="A38" s="39" t="s">
        <v>36</v>
      </c>
      <c r="B38" s="137">
        <v>18</v>
      </c>
      <c r="C38" s="137">
        <v>18</v>
      </c>
      <c r="D38" s="215">
        <v>100</v>
      </c>
      <c r="E38" s="101"/>
    </row>
    <row r="39" spans="1:5" ht="17.100000000000001" customHeight="1" x14ac:dyDescent="0.3">
      <c r="A39" s="39" t="s">
        <v>37</v>
      </c>
      <c r="B39" s="137">
        <v>10</v>
      </c>
      <c r="C39" s="137">
        <v>0</v>
      </c>
      <c r="D39" s="215">
        <v>0</v>
      </c>
      <c r="E39" s="101" t="s">
        <v>825</v>
      </c>
    </row>
    <row r="40" spans="1:5" ht="17.100000000000001" customHeight="1" x14ac:dyDescent="0.3">
      <c r="A40" s="39" t="s">
        <v>38</v>
      </c>
      <c r="B40" s="137">
        <v>9</v>
      </c>
      <c r="C40" s="137">
        <v>9</v>
      </c>
      <c r="D40" s="214">
        <v>100</v>
      </c>
      <c r="E40" s="77"/>
    </row>
    <row r="41" spans="1:5" ht="17.100000000000001" customHeight="1" x14ac:dyDescent="0.3">
      <c r="A41" s="39" t="s">
        <v>39</v>
      </c>
      <c r="B41" s="137">
        <v>8</v>
      </c>
      <c r="C41" s="137">
        <v>8</v>
      </c>
      <c r="D41" s="214">
        <v>100</v>
      </c>
      <c r="E41" s="101"/>
    </row>
    <row r="42" spans="1:5" ht="30" customHeight="1" x14ac:dyDescent="0.3">
      <c r="A42" s="39" t="s">
        <v>40</v>
      </c>
      <c r="B42" s="137">
        <v>12</v>
      </c>
      <c r="C42" s="137">
        <v>8</v>
      </c>
      <c r="D42" s="216" t="s">
        <v>695</v>
      </c>
      <c r="E42" s="101" t="s">
        <v>884</v>
      </c>
    </row>
    <row r="43" spans="1:5" ht="58.5" customHeight="1" x14ac:dyDescent="0.3">
      <c r="A43" s="39" t="s">
        <v>41</v>
      </c>
      <c r="B43" s="137">
        <v>4</v>
      </c>
      <c r="C43" s="137">
        <v>8</v>
      </c>
      <c r="D43" s="215">
        <v>200</v>
      </c>
      <c r="E43" s="103" t="s">
        <v>899</v>
      </c>
    </row>
    <row r="44" spans="1:5" ht="46.5" customHeight="1" x14ac:dyDescent="0.3">
      <c r="A44" s="39" t="s">
        <v>42</v>
      </c>
      <c r="B44" s="137">
        <v>8</v>
      </c>
      <c r="C44" s="137">
        <v>5</v>
      </c>
      <c r="D44" s="216" t="s">
        <v>676</v>
      </c>
      <c r="E44" s="101" t="s">
        <v>1100</v>
      </c>
    </row>
    <row r="45" spans="1:5" ht="17.100000000000001" customHeight="1" x14ac:dyDescent="0.3">
      <c r="A45" s="39" t="s">
        <v>43</v>
      </c>
      <c r="B45" s="137">
        <v>4</v>
      </c>
      <c r="C45" s="137">
        <v>4</v>
      </c>
      <c r="D45" s="215">
        <v>100</v>
      </c>
      <c r="E45" s="101"/>
    </row>
    <row r="46" spans="1:5" ht="17.100000000000001" customHeight="1" x14ac:dyDescent="0.3">
      <c r="A46" s="39" t="s">
        <v>44</v>
      </c>
      <c r="B46" s="137">
        <v>4</v>
      </c>
      <c r="C46" s="137">
        <v>0</v>
      </c>
      <c r="D46" s="215">
        <v>0</v>
      </c>
      <c r="E46" s="101" t="s">
        <v>934</v>
      </c>
    </row>
    <row r="47" spans="1:5" ht="17.100000000000001" customHeight="1" x14ac:dyDescent="0.3">
      <c r="A47" s="39" t="s">
        <v>45</v>
      </c>
      <c r="B47" s="137">
        <v>10</v>
      </c>
      <c r="C47" s="137">
        <v>10</v>
      </c>
      <c r="D47" s="215">
        <v>100</v>
      </c>
      <c r="E47" s="101"/>
    </row>
    <row r="48" spans="1:5" ht="36.75" customHeight="1" x14ac:dyDescent="0.3">
      <c r="A48" s="39" t="s">
        <v>376</v>
      </c>
      <c r="B48" s="137">
        <v>42</v>
      </c>
      <c r="C48" s="137">
        <v>75</v>
      </c>
      <c r="D48" s="216" t="s">
        <v>970</v>
      </c>
      <c r="E48" s="101" t="s">
        <v>977</v>
      </c>
    </row>
    <row r="49" spans="1:5" ht="34.950000000000003" customHeight="1" x14ac:dyDescent="0.3">
      <c r="A49" s="39" t="s">
        <v>47</v>
      </c>
      <c r="B49" s="137">
        <v>10</v>
      </c>
      <c r="C49" s="137">
        <v>6</v>
      </c>
      <c r="D49" s="215">
        <v>60</v>
      </c>
      <c r="E49" s="101" t="s">
        <v>983</v>
      </c>
    </row>
    <row r="50" spans="1:5" ht="17.100000000000001" customHeight="1" x14ac:dyDescent="0.3">
      <c r="A50" s="39" t="s">
        <v>48</v>
      </c>
      <c r="B50" s="137">
        <v>4</v>
      </c>
      <c r="C50" s="137">
        <v>4</v>
      </c>
      <c r="D50" s="232">
        <v>100</v>
      </c>
      <c r="E50" s="101"/>
    </row>
    <row r="51" spans="1:5" ht="17.100000000000001" customHeight="1" x14ac:dyDescent="0.3">
      <c r="A51" s="39" t="s">
        <v>49</v>
      </c>
      <c r="B51" s="137">
        <v>16</v>
      </c>
      <c r="C51" s="137">
        <v>20</v>
      </c>
      <c r="D51" s="214">
        <v>125</v>
      </c>
      <c r="E51" s="101" t="s">
        <v>998</v>
      </c>
    </row>
    <row r="52" spans="1:5" ht="17.100000000000001" customHeight="1" x14ac:dyDescent="0.3">
      <c r="A52" s="39" t="s">
        <v>50</v>
      </c>
      <c r="B52" s="137">
        <v>6</v>
      </c>
      <c r="C52" s="137">
        <v>8</v>
      </c>
      <c r="D52" s="216">
        <v>133</v>
      </c>
      <c r="E52" s="101" t="s">
        <v>638</v>
      </c>
    </row>
    <row r="53" spans="1:5" ht="17.100000000000001" customHeight="1" x14ac:dyDescent="0.3">
      <c r="A53" s="39" t="s">
        <v>51</v>
      </c>
      <c r="B53" s="137">
        <v>7</v>
      </c>
      <c r="C53" s="137">
        <v>0</v>
      </c>
      <c r="D53" s="215">
        <v>0</v>
      </c>
      <c r="E53" s="101" t="s">
        <v>1012</v>
      </c>
    </row>
    <row r="54" spans="1:5" ht="17.100000000000001" customHeight="1" x14ac:dyDescent="0.3">
      <c r="A54" s="39" t="s">
        <v>52</v>
      </c>
      <c r="B54" s="137">
        <v>12</v>
      </c>
      <c r="C54" s="137">
        <v>13</v>
      </c>
      <c r="D54" s="214">
        <v>108</v>
      </c>
      <c r="E54" s="101"/>
    </row>
    <row r="55" spans="1:5" ht="28.2" customHeight="1" x14ac:dyDescent="0.3">
      <c r="A55" s="39" t="s">
        <v>53</v>
      </c>
      <c r="B55" s="137">
        <v>10</v>
      </c>
      <c r="C55" s="137">
        <v>4</v>
      </c>
      <c r="D55" s="216">
        <v>40</v>
      </c>
      <c r="E55" s="101" t="s">
        <v>1019</v>
      </c>
    </row>
    <row r="56" spans="1:5" ht="33.6" customHeight="1" x14ac:dyDescent="0.3">
      <c r="A56" s="39" t="s">
        <v>54</v>
      </c>
      <c r="B56" s="137">
        <v>8</v>
      </c>
      <c r="C56" s="137">
        <v>0</v>
      </c>
      <c r="D56" s="216">
        <v>0</v>
      </c>
      <c r="E56" s="101" t="s">
        <v>1029</v>
      </c>
    </row>
    <row r="57" spans="1:5" ht="17.100000000000001" customHeight="1" x14ac:dyDescent="0.3">
      <c r="A57" s="39" t="s">
        <v>55</v>
      </c>
      <c r="B57" s="137">
        <v>8</v>
      </c>
      <c r="C57" s="137">
        <v>8</v>
      </c>
      <c r="D57" s="215">
        <v>100</v>
      </c>
      <c r="E57" s="101"/>
    </row>
    <row r="58" spans="1:5" ht="47.25" customHeight="1" x14ac:dyDescent="0.3">
      <c r="A58" s="39" t="s">
        <v>56</v>
      </c>
      <c r="B58" s="137">
        <v>8</v>
      </c>
      <c r="C58" s="137">
        <v>16</v>
      </c>
      <c r="D58" s="215">
        <v>200</v>
      </c>
      <c r="E58" s="77" t="s">
        <v>740</v>
      </c>
    </row>
    <row r="59" spans="1:5" ht="17.100000000000001" customHeight="1" x14ac:dyDescent="0.3">
      <c r="A59" s="39" t="s">
        <v>57</v>
      </c>
      <c r="B59" s="137">
        <v>10</v>
      </c>
      <c r="C59" s="137">
        <v>10</v>
      </c>
      <c r="D59" s="215">
        <v>100</v>
      </c>
      <c r="E59" s="77"/>
    </row>
    <row r="60" spans="1:5" ht="17.100000000000001" customHeight="1" x14ac:dyDescent="0.3">
      <c r="A60" s="39" t="s">
        <v>58</v>
      </c>
      <c r="B60" s="137">
        <v>10</v>
      </c>
      <c r="C60" s="137">
        <v>10</v>
      </c>
      <c r="D60" s="243">
        <v>100</v>
      </c>
      <c r="E60" s="101"/>
    </row>
    <row r="61" spans="1:5" ht="20.25" customHeight="1" x14ac:dyDescent="0.3">
      <c r="A61" s="39" t="s">
        <v>377</v>
      </c>
      <c r="B61" s="137">
        <v>28</v>
      </c>
      <c r="C61" s="137">
        <v>30</v>
      </c>
      <c r="D61" s="216">
        <v>107</v>
      </c>
      <c r="E61" s="101"/>
    </row>
    <row r="62" spans="1:5" ht="45" customHeight="1" x14ac:dyDescent="0.3">
      <c r="A62" s="39" t="s">
        <v>60</v>
      </c>
      <c r="B62" s="137">
        <v>14</v>
      </c>
      <c r="C62" s="137">
        <v>30</v>
      </c>
      <c r="D62" s="216">
        <v>214</v>
      </c>
      <c r="E62" s="101" t="s">
        <v>1099</v>
      </c>
    </row>
    <row r="63" spans="1:5" ht="17.100000000000001" customHeight="1" x14ac:dyDescent="0.3">
      <c r="A63" s="5" t="s">
        <v>61</v>
      </c>
      <c r="B63" s="137">
        <v>8</v>
      </c>
      <c r="C63" s="137">
        <v>8</v>
      </c>
      <c r="D63" s="215">
        <v>100</v>
      </c>
      <c r="E63" s="102"/>
    </row>
    <row r="64" spans="1:5" ht="17.100000000000001" customHeight="1" x14ac:dyDescent="0.3">
      <c r="A64" s="39" t="s">
        <v>62</v>
      </c>
      <c r="B64" s="137">
        <v>10</v>
      </c>
      <c r="C64" s="137">
        <v>0</v>
      </c>
      <c r="D64" s="215">
        <v>0</v>
      </c>
      <c r="E64" s="103" t="s">
        <v>1095</v>
      </c>
    </row>
    <row r="65" spans="1:5" ht="17.100000000000001" customHeight="1" x14ac:dyDescent="0.3">
      <c r="A65" s="12" t="s">
        <v>63</v>
      </c>
      <c r="B65" s="249">
        <f>SUM(B5:B64)</f>
        <v>656</v>
      </c>
      <c r="C65" s="249">
        <f>SUM(C5:C64)</f>
        <v>663</v>
      </c>
      <c r="D65" s="308">
        <f>C65*100/B65</f>
        <v>101.0670731707317</v>
      </c>
      <c r="E65" s="104"/>
    </row>
    <row r="66" spans="1:5" ht="15" customHeight="1" x14ac:dyDescent="0.3">
      <c r="E66" s="105"/>
    </row>
    <row r="67" spans="1:5" ht="14.25" customHeight="1" x14ac:dyDescent="0.3">
      <c r="E67" s="109"/>
    </row>
    <row r="68" spans="1:5" ht="14.25" customHeight="1" x14ac:dyDescent="0.3">
      <c r="E68" s="105"/>
    </row>
    <row r="69" spans="1:5" ht="14.25" customHeight="1" x14ac:dyDescent="0.3">
      <c r="E69" s="105"/>
    </row>
    <row r="70" spans="1:5" ht="14.25" customHeight="1" x14ac:dyDescent="0.3">
      <c r="E70" s="105"/>
    </row>
    <row r="71" spans="1:5" ht="14.25" customHeight="1" x14ac:dyDescent="0.3">
      <c r="E71" s="105"/>
    </row>
    <row r="72" spans="1:5" ht="14.25" customHeight="1" x14ac:dyDescent="0.3">
      <c r="E72" s="105"/>
    </row>
    <row r="73" spans="1:5" ht="14.25" customHeight="1" x14ac:dyDescent="0.3">
      <c r="E73" s="105"/>
    </row>
    <row r="74" spans="1:5" ht="14.25" customHeight="1" x14ac:dyDescent="0.3">
      <c r="E74" s="105"/>
    </row>
    <row r="75" spans="1:5" ht="14.25" customHeight="1" x14ac:dyDescent="0.3">
      <c r="E75" s="105"/>
    </row>
    <row r="76" spans="1:5" ht="14.25" customHeight="1" x14ac:dyDescent="0.3">
      <c r="E76" s="105"/>
    </row>
    <row r="77" spans="1:5" ht="14.25" customHeight="1" x14ac:dyDescent="0.3">
      <c r="E77" s="105"/>
    </row>
    <row r="78" spans="1:5" ht="14.25" customHeight="1" x14ac:dyDescent="0.3">
      <c r="E78" s="105"/>
    </row>
    <row r="79" spans="1:5" ht="14.25" customHeight="1" x14ac:dyDescent="0.3">
      <c r="E79" s="105"/>
    </row>
    <row r="80" spans="1:5" ht="14.25" customHeight="1" x14ac:dyDescent="0.3">
      <c r="E80" s="105"/>
    </row>
    <row r="81" spans="5:5" ht="14.25" customHeight="1" x14ac:dyDescent="0.3">
      <c r="E81" s="105"/>
    </row>
    <row r="82" spans="5:5" ht="14.25" customHeight="1" x14ac:dyDescent="0.3">
      <c r="E82" s="105"/>
    </row>
    <row r="83" spans="5:5" ht="14.25" customHeight="1" x14ac:dyDescent="0.3">
      <c r="E83" s="105"/>
    </row>
    <row r="84" spans="5:5" ht="14.25" customHeight="1" x14ac:dyDescent="0.3">
      <c r="E84" s="105"/>
    </row>
    <row r="85" spans="5:5" ht="14.25" customHeight="1" x14ac:dyDescent="0.3">
      <c r="E85" s="105"/>
    </row>
    <row r="86" spans="5:5" ht="14.25" customHeight="1" x14ac:dyDescent="0.3">
      <c r="E86" s="105"/>
    </row>
    <row r="87" spans="5:5" ht="14.25" customHeight="1" x14ac:dyDescent="0.3">
      <c r="E87" s="105"/>
    </row>
    <row r="88" spans="5:5" ht="14.25" customHeight="1" x14ac:dyDescent="0.3">
      <c r="E88" s="105"/>
    </row>
    <row r="89" spans="5:5" ht="14.25" customHeight="1" x14ac:dyDescent="0.3">
      <c r="E89" s="105"/>
    </row>
    <row r="90" spans="5:5" ht="14.25" customHeight="1" x14ac:dyDescent="0.3">
      <c r="E90" s="105"/>
    </row>
    <row r="91" spans="5:5" ht="14.25" customHeight="1" x14ac:dyDescent="0.3">
      <c r="E91" s="105"/>
    </row>
    <row r="92" spans="5:5" ht="14.25" customHeight="1" x14ac:dyDescent="0.3">
      <c r="E92" s="105"/>
    </row>
    <row r="93" spans="5:5" ht="14.25" customHeight="1" x14ac:dyDescent="0.3">
      <c r="E93" s="105"/>
    </row>
    <row r="94" spans="5:5" ht="14.25" customHeight="1" x14ac:dyDescent="0.3">
      <c r="E94" s="105"/>
    </row>
    <row r="95" spans="5:5" ht="14.25" customHeight="1" x14ac:dyDescent="0.3">
      <c r="E95" s="105"/>
    </row>
    <row r="96" spans="5:5" ht="14.25" customHeight="1" x14ac:dyDescent="0.3">
      <c r="E96" s="105"/>
    </row>
    <row r="97" spans="5:5" ht="14.25" customHeight="1" x14ac:dyDescent="0.3">
      <c r="E97" s="105"/>
    </row>
    <row r="98" spans="5:5" ht="14.25" customHeight="1" x14ac:dyDescent="0.3">
      <c r="E98" s="105"/>
    </row>
    <row r="99" spans="5:5" ht="14.25" customHeight="1" x14ac:dyDescent="0.3">
      <c r="E99" s="105"/>
    </row>
    <row r="100" spans="5:5" ht="14.25" customHeight="1" x14ac:dyDescent="0.3">
      <c r="E100" s="105"/>
    </row>
    <row r="101" spans="5:5" ht="14.25" customHeight="1" x14ac:dyDescent="0.3">
      <c r="E101" s="105"/>
    </row>
    <row r="102" spans="5:5" ht="14.25" customHeight="1" x14ac:dyDescent="0.3">
      <c r="E102" s="105"/>
    </row>
    <row r="103" spans="5:5" ht="14.25" customHeight="1" x14ac:dyDescent="0.3">
      <c r="E103" s="105"/>
    </row>
    <row r="104" spans="5:5" ht="14.25" customHeight="1" x14ac:dyDescent="0.3">
      <c r="E104" s="105"/>
    </row>
    <row r="105" spans="5:5" ht="14.25" customHeight="1" x14ac:dyDescent="0.3">
      <c r="E105" s="105"/>
    </row>
    <row r="106" spans="5:5" ht="14.25" customHeight="1" x14ac:dyDescent="0.3">
      <c r="E106" s="105"/>
    </row>
    <row r="107" spans="5:5" ht="14.25" customHeight="1" x14ac:dyDescent="0.3">
      <c r="E107" s="105"/>
    </row>
    <row r="108" spans="5:5" ht="14.25" customHeight="1" x14ac:dyDescent="0.3">
      <c r="E108" s="105"/>
    </row>
    <row r="109" spans="5:5" ht="14.25" customHeight="1" x14ac:dyDescent="0.3">
      <c r="E109" s="105"/>
    </row>
    <row r="110" spans="5:5" ht="14.25" customHeight="1" x14ac:dyDescent="0.3">
      <c r="E110" s="105"/>
    </row>
    <row r="111" spans="5:5" ht="14.25" customHeight="1" x14ac:dyDescent="0.3">
      <c r="E111" s="105"/>
    </row>
    <row r="112" spans="5:5" ht="14.25" customHeight="1" x14ac:dyDescent="0.3">
      <c r="E112" s="105"/>
    </row>
    <row r="113" spans="5:5" ht="14.25" customHeight="1" x14ac:dyDescent="0.3">
      <c r="E113" s="105"/>
    </row>
    <row r="114" spans="5:5" ht="14.25" customHeight="1" x14ac:dyDescent="0.3">
      <c r="E114" s="105"/>
    </row>
    <row r="115" spans="5:5" ht="14.25" customHeight="1" x14ac:dyDescent="0.3">
      <c r="E115" s="105"/>
    </row>
    <row r="116" spans="5:5" ht="14.25" customHeight="1" x14ac:dyDescent="0.3">
      <c r="E116" s="105"/>
    </row>
    <row r="117" spans="5:5" ht="14.25" customHeight="1" x14ac:dyDescent="0.3">
      <c r="E117" s="105"/>
    </row>
    <row r="118" spans="5:5" ht="14.25" customHeight="1" x14ac:dyDescent="0.3">
      <c r="E118" s="105"/>
    </row>
    <row r="119" spans="5:5" ht="14.25" customHeight="1" x14ac:dyDescent="0.3">
      <c r="E119" s="105"/>
    </row>
    <row r="120" spans="5:5" ht="14.25" customHeight="1" x14ac:dyDescent="0.3">
      <c r="E120" s="105"/>
    </row>
    <row r="121" spans="5:5" ht="14.25" customHeight="1" x14ac:dyDescent="0.3">
      <c r="E121" s="105"/>
    </row>
    <row r="122" spans="5:5" ht="14.25" customHeight="1" x14ac:dyDescent="0.3">
      <c r="E122" s="105"/>
    </row>
    <row r="123" spans="5:5" ht="14.25" customHeight="1" x14ac:dyDescent="0.3">
      <c r="E123" s="105"/>
    </row>
    <row r="124" spans="5:5" ht="14.25" customHeight="1" x14ac:dyDescent="0.3">
      <c r="E124" s="105"/>
    </row>
    <row r="125" spans="5:5" ht="14.25" customHeight="1" x14ac:dyDescent="0.3">
      <c r="E125" s="105"/>
    </row>
    <row r="126" spans="5:5" ht="14.25" customHeight="1" x14ac:dyDescent="0.3">
      <c r="E126" s="105"/>
    </row>
    <row r="127" spans="5:5" ht="14.25" customHeight="1" x14ac:dyDescent="0.3">
      <c r="E127" s="105"/>
    </row>
    <row r="128" spans="5:5" ht="14.25" customHeight="1" x14ac:dyDescent="0.3">
      <c r="E128" s="105"/>
    </row>
    <row r="129" spans="5:5" ht="14.25" customHeight="1" x14ac:dyDescent="0.3">
      <c r="E129" s="105"/>
    </row>
    <row r="130" spans="5:5" ht="14.25" customHeight="1" x14ac:dyDescent="0.3">
      <c r="E130" s="105"/>
    </row>
    <row r="131" spans="5:5" ht="14.25" customHeight="1" x14ac:dyDescent="0.3">
      <c r="E131" s="105"/>
    </row>
    <row r="132" spans="5:5" ht="14.25" customHeight="1" x14ac:dyDescent="0.3">
      <c r="E132" s="105"/>
    </row>
    <row r="133" spans="5:5" ht="14.25" customHeight="1" x14ac:dyDescent="0.3">
      <c r="E133" s="105"/>
    </row>
    <row r="134" spans="5:5" ht="14.25" customHeight="1" x14ac:dyDescent="0.3">
      <c r="E134" s="105"/>
    </row>
    <row r="135" spans="5:5" ht="14.25" customHeight="1" x14ac:dyDescent="0.3">
      <c r="E135" s="105"/>
    </row>
    <row r="136" spans="5:5" ht="14.25" customHeight="1" x14ac:dyDescent="0.3">
      <c r="E136" s="105"/>
    </row>
    <row r="137" spans="5:5" ht="14.25" customHeight="1" x14ac:dyDescent="0.3">
      <c r="E137" s="105"/>
    </row>
    <row r="138" spans="5:5" ht="14.25" customHeight="1" x14ac:dyDescent="0.3">
      <c r="E138" s="105"/>
    </row>
    <row r="139" spans="5:5" ht="14.25" customHeight="1" x14ac:dyDescent="0.3">
      <c r="E139" s="105"/>
    </row>
    <row r="140" spans="5:5" ht="14.25" customHeight="1" x14ac:dyDescent="0.3">
      <c r="E140" s="105"/>
    </row>
    <row r="141" spans="5:5" ht="14.25" customHeight="1" x14ac:dyDescent="0.3">
      <c r="E141" s="105"/>
    </row>
    <row r="142" spans="5:5" ht="14.25" customHeight="1" x14ac:dyDescent="0.3">
      <c r="E142" s="105"/>
    </row>
    <row r="143" spans="5:5" ht="14.25" customHeight="1" x14ac:dyDescent="0.3">
      <c r="E143" s="105"/>
    </row>
    <row r="144" spans="5:5" ht="14.25" customHeight="1" x14ac:dyDescent="0.3">
      <c r="E144" s="105"/>
    </row>
    <row r="145" spans="5:5" ht="14.25" customHeight="1" x14ac:dyDescent="0.3">
      <c r="E145" s="105"/>
    </row>
    <row r="146" spans="5:5" ht="14.25" customHeight="1" x14ac:dyDescent="0.3">
      <c r="E146" s="105"/>
    </row>
    <row r="147" spans="5:5" ht="14.25" customHeight="1" x14ac:dyDescent="0.3">
      <c r="E147" s="105"/>
    </row>
    <row r="148" spans="5:5" ht="14.25" customHeight="1" x14ac:dyDescent="0.3">
      <c r="E148" s="105"/>
    </row>
    <row r="149" spans="5:5" ht="14.25" customHeight="1" x14ac:dyDescent="0.3">
      <c r="E149" s="105"/>
    </row>
    <row r="150" spans="5:5" ht="14.25" customHeight="1" x14ac:dyDescent="0.3">
      <c r="E150" s="105"/>
    </row>
    <row r="151" spans="5:5" ht="14.25" customHeight="1" x14ac:dyDescent="0.3">
      <c r="E151" s="105"/>
    </row>
    <row r="152" spans="5:5" ht="14.25" customHeight="1" x14ac:dyDescent="0.3">
      <c r="E152" s="105"/>
    </row>
    <row r="153" spans="5:5" ht="14.25" customHeight="1" x14ac:dyDescent="0.3">
      <c r="E153" s="105"/>
    </row>
    <row r="154" spans="5:5" ht="14.25" customHeight="1" x14ac:dyDescent="0.3">
      <c r="E154" s="105"/>
    </row>
    <row r="155" spans="5:5" ht="14.25" customHeight="1" x14ac:dyDescent="0.3">
      <c r="E155" s="105"/>
    </row>
    <row r="156" spans="5:5" ht="14.25" customHeight="1" x14ac:dyDescent="0.3">
      <c r="E156" s="105"/>
    </row>
    <row r="157" spans="5:5" ht="14.25" customHeight="1" x14ac:dyDescent="0.3">
      <c r="E157" s="105"/>
    </row>
    <row r="158" spans="5:5" ht="14.25" customHeight="1" x14ac:dyDescent="0.3">
      <c r="E158" s="105"/>
    </row>
    <row r="159" spans="5:5" ht="14.25" customHeight="1" x14ac:dyDescent="0.3">
      <c r="E159" s="105"/>
    </row>
    <row r="160" spans="5:5" ht="14.25" customHeight="1" x14ac:dyDescent="0.3">
      <c r="E160" s="105"/>
    </row>
    <row r="161" spans="5:5" ht="14.25" customHeight="1" x14ac:dyDescent="0.3">
      <c r="E161" s="105"/>
    </row>
    <row r="162" spans="5:5" ht="14.25" customHeight="1" x14ac:dyDescent="0.3">
      <c r="E162" s="105"/>
    </row>
    <row r="163" spans="5:5" ht="14.25" customHeight="1" x14ac:dyDescent="0.3">
      <c r="E163" s="105"/>
    </row>
    <row r="164" spans="5:5" ht="14.25" customHeight="1" x14ac:dyDescent="0.3">
      <c r="E164" s="105"/>
    </row>
    <row r="165" spans="5:5" ht="14.25" customHeight="1" x14ac:dyDescent="0.3">
      <c r="E165" s="105"/>
    </row>
    <row r="166" spans="5:5" ht="14.25" customHeight="1" x14ac:dyDescent="0.3">
      <c r="E166" s="105"/>
    </row>
    <row r="167" spans="5:5" ht="14.25" customHeight="1" x14ac:dyDescent="0.3">
      <c r="E167" s="105"/>
    </row>
    <row r="168" spans="5:5" ht="14.25" customHeight="1" x14ac:dyDescent="0.3">
      <c r="E168" s="105"/>
    </row>
    <row r="169" spans="5:5" ht="14.25" customHeight="1" x14ac:dyDescent="0.3">
      <c r="E169" s="105"/>
    </row>
    <row r="170" spans="5:5" ht="14.25" customHeight="1" x14ac:dyDescent="0.3">
      <c r="E170" s="105"/>
    </row>
    <row r="171" spans="5:5" ht="14.25" customHeight="1" x14ac:dyDescent="0.3">
      <c r="E171" s="105"/>
    </row>
    <row r="172" spans="5:5" ht="14.25" customHeight="1" x14ac:dyDescent="0.3">
      <c r="E172" s="105"/>
    </row>
    <row r="173" spans="5:5" ht="14.25" customHeight="1" x14ac:dyDescent="0.3">
      <c r="E173" s="105"/>
    </row>
    <row r="174" spans="5:5" ht="14.25" customHeight="1" x14ac:dyDescent="0.3">
      <c r="E174" s="105"/>
    </row>
    <row r="175" spans="5:5" ht="14.25" customHeight="1" x14ac:dyDescent="0.3">
      <c r="E175" s="105"/>
    </row>
    <row r="176" spans="5:5" ht="14.25" customHeight="1" x14ac:dyDescent="0.3">
      <c r="E176" s="105"/>
    </row>
    <row r="177" spans="5:5" ht="14.25" customHeight="1" x14ac:dyDescent="0.3">
      <c r="E177" s="105"/>
    </row>
    <row r="178" spans="5:5" ht="14.25" customHeight="1" x14ac:dyDescent="0.3">
      <c r="E178" s="105"/>
    </row>
    <row r="179" spans="5:5" ht="14.25" customHeight="1" x14ac:dyDescent="0.3">
      <c r="E179" s="105"/>
    </row>
    <row r="180" spans="5:5" ht="14.25" customHeight="1" x14ac:dyDescent="0.3">
      <c r="E180" s="105"/>
    </row>
    <row r="181" spans="5:5" ht="14.25" customHeight="1" x14ac:dyDescent="0.3">
      <c r="E181" s="105"/>
    </row>
    <row r="182" spans="5:5" ht="14.25" customHeight="1" x14ac:dyDescent="0.3">
      <c r="E182" s="105"/>
    </row>
    <row r="183" spans="5:5" ht="14.25" customHeight="1" x14ac:dyDescent="0.3">
      <c r="E183" s="105"/>
    </row>
    <row r="184" spans="5:5" ht="14.25" customHeight="1" x14ac:dyDescent="0.3">
      <c r="E184" s="105"/>
    </row>
    <row r="185" spans="5:5" ht="14.25" customHeight="1" x14ac:dyDescent="0.3">
      <c r="E185" s="105"/>
    </row>
    <row r="186" spans="5:5" ht="14.25" customHeight="1" x14ac:dyDescent="0.3">
      <c r="E186" s="105"/>
    </row>
    <row r="187" spans="5:5" ht="14.25" customHeight="1" x14ac:dyDescent="0.3">
      <c r="E187" s="105"/>
    </row>
    <row r="188" spans="5:5" ht="14.25" customHeight="1" x14ac:dyDescent="0.3">
      <c r="E188" s="105"/>
    </row>
    <row r="189" spans="5:5" ht="14.25" customHeight="1" x14ac:dyDescent="0.3">
      <c r="E189" s="105"/>
    </row>
    <row r="190" spans="5:5" ht="14.25" customHeight="1" x14ac:dyDescent="0.3">
      <c r="E190" s="105"/>
    </row>
    <row r="191" spans="5:5" ht="14.25" customHeight="1" x14ac:dyDescent="0.3">
      <c r="E191" s="105"/>
    </row>
    <row r="192" spans="5:5" ht="14.25" customHeight="1" x14ac:dyDescent="0.3">
      <c r="E192" s="105"/>
    </row>
    <row r="193" spans="5:5" ht="14.25" customHeight="1" x14ac:dyDescent="0.3">
      <c r="E193" s="105"/>
    </row>
    <row r="194" spans="5:5" ht="14.25" customHeight="1" x14ac:dyDescent="0.3">
      <c r="E194" s="105"/>
    </row>
    <row r="195" spans="5:5" ht="14.25" customHeight="1" x14ac:dyDescent="0.3">
      <c r="E195" s="105"/>
    </row>
    <row r="196" spans="5:5" ht="14.25" customHeight="1" x14ac:dyDescent="0.3">
      <c r="E196" s="105"/>
    </row>
    <row r="197" spans="5:5" ht="14.25" customHeight="1" x14ac:dyDescent="0.3">
      <c r="E197" s="105"/>
    </row>
    <row r="198" spans="5:5" ht="14.25" customHeight="1" x14ac:dyDescent="0.3">
      <c r="E198" s="105"/>
    </row>
    <row r="199" spans="5:5" ht="14.25" customHeight="1" x14ac:dyDescent="0.3">
      <c r="E199" s="105"/>
    </row>
    <row r="200" spans="5:5" ht="14.25" customHeight="1" x14ac:dyDescent="0.3">
      <c r="E200" s="105"/>
    </row>
    <row r="201" spans="5:5" ht="14.25" customHeight="1" x14ac:dyDescent="0.3">
      <c r="E201" s="105"/>
    </row>
    <row r="202" spans="5:5" ht="14.25" customHeight="1" x14ac:dyDescent="0.3">
      <c r="E202" s="105"/>
    </row>
    <row r="203" spans="5:5" ht="14.25" customHeight="1" x14ac:dyDescent="0.3">
      <c r="E203" s="105"/>
    </row>
    <row r="204" spans="5:5" ht="14.25" customHeight="1" x14ac:dyDescent="0.3">
      <c r="E204" s="105"/>
    </row>
    <row r="205" spans="5:5" ht="14.25" customHeight="1" x14ac:dyDescent="0.3">
      <c r="E205" s="105"/>
    </row>
    <row r="206" spans="5:5" ht="14.25" customHeight="1" x14ac:dyDescent="0.3">
      <c r="E206" s="105"/>
    </row>
    <row r="207" spans="5:5" ht="14.25" customHeight="1" x14ac:dyDescent="0.3">
      <c r="E207" s="105"/>
    </row>
    <row r="208" spans="5:5" ht="14.25" customHeight="1" x14ac:dyDescent="0.3">
      <c r="E208" s="105"/>
    </row>
    <row r="209" spans="5:5" ht="14.25" customHeight="1" x14ac:dyDescent="0.3">
      <c r="E209" s="105"/>
    </row>
    <row r="210" spans="5:5" ht="14.25" customHeight="1" x14ac:dyDescent="0.3">
      <c r="E210" s="105"/>
    </row>
    <row r="211" spans="5:5" ht="14.25" customHeight="1" x14ac:dyDescent="0.3">
      <c r="E211" s="105"/>
    </row>
    <row r="212" spans="5:5" ht="14.25" customHeight="1" x14ac:dyDescent="0.3">
      <c r="E212" s="105"/>
    </row>
    <row r="213" spans="5:5" ht="14.25" customHeight="1" x14ac:dyDescent="0.3">
      <c r="E213" s="105"/>
    </row>
    <row r="214" spans="5:5" ht="14.25" customHeight="1" x14ac:dyDescent="0.3">
      <c r="E214" s="105"/>
    </row>
    <row r="215" spans="5:5" ht="14.25" customHeight="1" x14ac:dyDescent="0.3">
      <c r="E215" s="105"/>
    </row>
    <row r="216" spans="5:5" ht="14.25" customHeight="1" x14ac:dyDescent="0.3">
      <c r="E216" s="105"/>
    </row>
    <row r="217" spans="5:5" ht="14.25" customHeight="1" x14ac:dyDescent="0.3">
      <c r="E217" s="105"/>
    </row>
    <row r="218" spans="5:5" ht="14.25" customHeight="1" x14ac:dyDescent="0.3">
      <c r="E218" s="105"/>
    </row>
    <row r="219" spans="5:5" ht="14.25" customHeight="1" x14ac:dyDescent="0.3">
      <c r="E219" s="105"/>
    </row>
    <row r="220" spans="5:5" ht="14.25" customHeight="1" x14ac:dyDescent="0.3">
      <c r="E220" s="105"/>
    </row>
    <row r="221" spans="5:5" ht="14.25" customHeight="1" x14ac:dyDescent="0.3">
      <c r="E221" s="105"/>
    </row>
    <row r="222" spans="5:5" ht="14.25" customHeight="1" x14ac:dyDescent="0.3">
      <c r="E222" s="105"/>
    </row>
    <row r="223" spans="5:5" ht="14.25" customHeight="1" x14ac:dyDescent="0.3">
      <c r="E223" s="105"/>
    </row>
    <row r="224" spans="5:5" ht="14.25" customHeight="1" x14ac:dyDescent="0.3">
      <c r="E224" s="105"/>
    </row>
    <row r="225" spans="5:5" ht="14.25" customHeight="1" x14ac:dyDescent="0.3">
      <c r="E225" s="105"/>
    </row>
    <row r="226" spans="5:5" ht="14.25" customHeight="1" x14ac:dyDescent="0.3">
      <c r="E226" s="105"/>
    </row>
    <row r="227" spans="5:5" ht="14.25" customHeight="1" x14ac:dyDescent="0.3">
      <c r="E227" s="105"/>
    </row>
    <row r="228" spans="5:5" ht="14.25" customHeight="1" x14ac:dyDescent="0.3">
      <c r="E228" s="105"/>
    </row>
    <row r="229" spans="5:5" ht="14.25" customHeight="1" x14ac:dyDescent="0.3">
      <c r="E229" s="105"/>
    </row>
    <row r="230" spans="5:5" ht="14.25" customHeight="1" x14ac:dyDescent="0.3">
      <c r="E230" s="105"/>
    </row>
    <row r="231" spans="5:5" ht="14.25" customHeight="1" x14ac:dyDescent="0.3">
      <c r="E231" s="105"/>
    </row>
    <row r="232" spans="5:5" ht="14.25" customHeight="1" x14ac:dyDescent="0.3">
      <c r="E232" s="105"/>
    </row>
    <row r="233" spans="5:5" ht="14.25" customHeight="1" x14ac:dyDescent="0.3">
      <c r="E233" s="105"/>
    </row>
    <row r="234" spans="5:5" ht="14.25" customHeight="1" x14ac:dyDescent="0.3">
      <c r="E234" s="105"/>
    </row>
    <row r="235" spans="5:5" ht="14.25" customHeight="1" x14ac:dyDescent="0.3">
      <c r="E235" s="105"/>
    </row>
    <row r="236" spans="5:5" ht="14.25" customHeight="1" x14ac:dyDescent="0.3">
      <c r="E236" s="105"/>
    </row>
    <row r="237" spans="5:5" ht="14.25" customHeight="1" x14ac:dyDescent="0.3">
      <c r="E237" s="105"/>
    </row>
    <row r="238" spans="5:5" ht="14.25" customHeight="1" x14ac:dyDescent="0.3">
      <c r="E238" s="105"/>
    </row>
    <row r="239" spans="5:5" ht="14.25" customHeight="1" x14ac:dyDescent="0.3">
      <c r="E239" s="105"/>
    </row>
    <row r="240" spans="5:5" ht="14.25" customHeight="1" x14ac:dyDescent="0.3">
      <c r="E240" s="105"/>
    </row>
    <row r="241" spans="5:5" ht="14.25" customHeight="1" x14ac:dyDescent="0.3">
      <c r="E241" s="105"/>
    </row>
    <row r="242" spans="5:5" ht="14.25" customHeight="1" x14ac:dyDescent="0.3">
      <c r="E242" s="105"/>
    </row>
    <row r="243" spans="5:5" ht="14.25" customHeight="1" x14ac:dyDescent="0.3">
      <c r="E243" s="105"/>
    </row>
    <row r="244" spans="5:5" ht="14.25" customHeight="1" x14ac:dyDescent="0.3">
      <c r="E244" s="105"/>
    </row>
    <row r="245" spans="5:5" ht="14.25" customHeight="1" x14ac:dyDescent="0.3">
      <c r="E245" s="105"/>
    </row>
    <row r="246" spans="5:5" ht="14.25" customHeight="1" x14ac:dyDescent="0.3">
      <c r="E246" s="105"/>
    </row>
    <row r="247" spans="5:5" ht="14.25" customHeight="1" x14ac:dyDescent="0.3">
      <c r="E247" s="105"/>
    </row>
    <row r="248" spans="5:5" ht="14.25" customHeight="1" x14ac:dyDescent="0.3">
      <c r="E248" s="105"/>
    </row>
    <row r="249" spans="5:5" ht="14.25" customHeight="1" x14ac:dyDescent="0.3">
      <c r="E249" s="105"/>
    </row>
    <row r="250" spans="5:5" ht="14.25" customHeight="1" x14ac:dyDescent="0.3">
      <c r="E250" s="105"/>
    </row>
    <row r="251" spans="5:5" ht="14.25" customHeight="1" x14ac:dyDescent="0.3">
      <c r="E251" s="105"/>
    </row>
    <row r="252" spans="5:5" ht="14.25" customHeight="1" x14ac:dyDescent="0.3">
      <c r="E252" s="105"/>
    </row>
    <row r="253" spans="5:5" ht="14.25" customHeight="1" x14ac:dyDescent="0.3">
      <c r="E253" s="105"/>
    </row>
    <row r="254" spans="5:5" ht="14.25" customHeight="1" x14ac:dyDescent="0.3">
      <c r="E254" s="105"/>
    </row>
    <row r="255" spans="5:5" ht="14.25" customHeight="1" x14ac:dyDescent="0.3">
      <c r="E255" s="105"/>
    </row>
    <row r="256" spans="5:5" ht="14.25" customHeight="1" x14ac:dyDescent="0.3">
      <c r="E256" s="105"/>
    </row>
    <row r="257" spans="5:5" ht="14.25" customHeight="1" x14ac:dyDescent="0.3">
      <c r="E257" s="105"/>
    </row>
    <row r="258" spans="5:5" ht="14.25" customHeight="1" x14ac:dyDescent="0.3">
      <c r="E258" s="105"/>
    </row>
    <row r="259" spans="5:5" ht="14.25" customHeight="1" x14ac:dyDescent="0.3">
      <c r="E259" s="105"/>
    </row>
    <row r="260" spans="5:5" ht="14.25" customHeight="1" x14ac:dyDescent="0.3">
      <c r="E260" s="105"/>
    </row>
    <row r="261" spans="5:5" ht="14.25" customHeight="1" x14ac:dyDescent="0.3">
      <c r="E261" s="105"/>
    </row>
    <row r="262" spans="5:5" ht="14.25" customHeight="1" x14ac:dyDescent="0.3">
      <c r="E262" s="105"/>
    </row>
    <row r="263" spans="5:5" ht="14.25" customHeight="1" x14ac:dyDescent="0.3">
      <c r="E263" s="105"/>
    </row>
    <row r="264" spans="5:5" ht="14.25" customHeight="1" x14ac:dyDescent="0.3">
      <c r="E264" s="105"/>
    </row>
    <row r="265" spans="5:5" ht="15.75" customHeight="1" x14ac:dyDescent="0.3"/>
    <row r="266" spans="5:5" ht="15.75" customHeight="1" x14ac:dyDescent="0.3"/>
    <row r="267" spans="5:5" ht="15.75" customHeight="1" x14ac:dyDescent="0.3"/>
    <row r="268" spans="5:5" ht="15.75" customHeight="1" x14ac:dyDescent="0.3"/>
    <row r="269" spans="5:5" ht="15.75" customHeight="1" x14ac:dyDescent="0.3"/>
    <row r="270" spans="5:5" ht="15.75" customHeight="1" x14ac:dyDescent="0.3"/>
    <row r="271" spans="5:5" ht="15.75" customHeight="1" x14ac:dyDescent="0.3"/>
    <row r="272" spans="5:5"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5">
    <mergeCell ref="A1:E1"/>
    <mergeCell ref="A2:A4"/>
    <mergeCell ref="B2:D2"/>
    <mergeCell ref="E2:E4"/>
    <mergeCell ref="B3:D3"/>
  </mergeCells>
  <pageMargins left="0.23622047244094491" right="0.23622047244094491" top="0.74803149606299213" bottom="0.74803149606299213" header="0" footer="0"/>
  <pageSetup paperSize="8" fitToHeight="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E999"/>
  <sheetViews>
    <sheetView workbookViewId="0">
      <selection activeCell="I3" sqref="I3"/>
    </sheetView>
  </sheetViews>
  <sheetFormatPr defaultColWidth="14.44140625" defaultRowHeight="15" customHeight="1" x14ac:dyDescent="0.3"/>
  <cols>
    <col min="1" max="1" width="33.5546875" customWidth="1"/>
    <col min="2" max="2" width="18.21875" customWidth="1"/>
    <col min="3" max="3" width="21.5546875" customWidth="1"/>
    <col min="4" max="4" width="25.44140625" customWidth="1"/>
    <col min="5" max="5" width="42" customWidth="1"/>
    <col min="6" max="7" width="8.5546875" customWidth="1"/>
  </cols>
  <sheetData>
    <row r="1" spans="1:5" ht="39.75" customHeight="1" thickBot="1" x14ac:dyDescent="0.35">
      <c r="A1" s="333" t="s">
        <v>1130</v>
      </c>
      <c r="B1" s="335"/>
      <c r="C1" s="335"/>
      <c r="D1" s="335"/>
      <c r="E1" s="335"/>
    </row>
    <row r="2" spans="1:5" ht="52.5" customHeight="1" thickBot="1" x14ac:dyDescent="0.35">
      <c r="A2" s="390" t="s">
        <v>0</v>
      </c>
      <c r="B2" s="387" t="s">
        <v>378</v>
      </c>
      <c r="C2" s="388"/>
      <c r="D2" s="389"/>
      <c r="E2" s="390" t="s">
        <v>461</v>
      </c>
    </row>
    <row r="3" spans="1:5" ht="34.5" customHeight="1" thickBot="1" x14ac:dyDescent="0.35">
      <c r="A3" s="363"/>
      <c r="B3" s="392" t="s">
        <v>379</v>
      </c>
      <c r="C3" s="388"/>
      <c r="D3" s="389"/>
      <c r="E3" s="363"/>
    </row>
    <row r="4" spans="1:5" ht="24.75" customHeight="1" thickBot="1" x14ac:dyDescent="0.35">
      <c r="A4" s="338"/>
      <c r="B4" s="158" t="s">
        <v>458</v>
      </c>
      <c r="C4" s="190" t="s">
        <v>459</v>
      </c>
      <c r="D4" s="2" t="s">
        <v>464</v>
      </c>
      <c r="E4" s="338"/>
    </row>
    <row r="5" spans="1:5" ht="45.75" customHeight="1" x14ac:dyDescent="0.3">
      <c r="A5" s="66" t="s">
        <v>3</v>
      </c>
      <c r="B5" s="248">
        <v>30</v>
      </c>
      <c r="C5" s="244">
        <v>35</v>
      </c>
      <c r="D5" s="88" t="s">
        <v>520</v>
      </c>
      <c r="E5" s="259" t="s">
        <v>521</v>
      </c>
    </row>
    <row r="6" spans="1:5" ht="17.100000000000001" customHeight="1" x14ac:dyDescent="0.3">
      <c r="A6" s="58" t="s">
        <v>4</v>
      </c>
      <c r="B6" s="137">
        <v>60</v>
      </c>
      <c r="C6" s="216">
        <v>62</v>
      </c>
      <c r="D6" s="8" t="s">
        <v>480</v>
      </c>
      <c r="E6" s="9"/>
    </row>
    <row r="7" spans="1:5" ht="33.75" customHeight="1" x14ac:dyDescent="0.3">
      <c r="A7" s="58" t="s">
        <v>5</v>
      </c>
      <c r="B7" s="137">
        <v>25</v>
      </c>
      <c r="C7" s="216">
        <v>42</v>
      </c>
      <c r="D7" s="8">
        <v>168</v>
      </c>
      <c r="E7" s="9" t="s">
        <v>497</v>
      </c>
    </row>
    <row r="8" spans="1:5" ht="34.5" customHeight="1" x14ac:dyDescent="0.3">
      <c r="A8" s="58" t="s">
        <v>6</v>
      </c>
      <c r="B8" s="137">
        <v>20</v>
      </c>
      <c r="C8" s="216">
        <v>61</v>
      </c>
      <c r="D8" s="8">
        <v>305</v>
      </c>
      <c r="E8" s="9" t="s">
        <v>531</v>
      </c>
    </row>
    <row r="9" spans="1:5" ht="48" customHeight="1" x14ac:dyDescent="0.3">
      <c r="A9" s="58" t="s">
        <v>7</v>
      </c>
      <c r="B9" s="137">
        <v>10</v>
      </c>
      <c r="C9" s="216">
        <v>0</v>
      </c>
      <c r="D9" s="8">
        <v>0</v>
      </c>
      <c r="E9" s="40" t="s">
        <v>608</v>
      </c>
    </row>
    <row r="10" spans="1:5" ht="17.100000000000001" customHeight="1" x14ac:dyDescent="0.3">
      <c r="A10" s="58" t="s">
        <v>8</v>
      </c>
      <c r="B10" s="137">
        <v>12</v>
      </c>
      <c r="C10" s="216">
        <v>17</v>
      </c>
      <c r="D10" s="8">
        <v>141</v>
      </c>
      <c r="E10" s="9" t="s">
        <v>535</v>
      </c>
    </row>
    <row r="11" spans="1:5" ht="31.5" customHeight="1" x14ac:dyDescent="0.3">
      <c r="A11" s="58" t="s">
        <v>9</v>
      </c>
      <c r="B11" s="137">
        <v>100</v>
      </c>
      <c r="C11" s="216">
        <v>132</v>
      </c>
      <c r="D11" s="8">
        <v>132</v>
      </c>
      <c r="E11" s="9" t="s">
        <v>618</v>
      </c>
    </row>
    <row r="12" spans="1:5" ht="17.100000000000001" customHeight="1" x14ac:dyDescent="0.3">
      <c r="A12" s="58" t="s">
        <v>10</v>
      </c>
      <c r="B12" s="137">
        <v>60</v>
      </c>
      <c r="C12" s="216">
        <v>115</v>
      </c>
      <c r="D12" s="8" t="s">
        <v>549</v>
      </c>
      <c r="E12" s="40" t="s">
        <v>550</v>
      </c>
    </row>
    <row r="13" spans="1:5" ht="17.100000000000001" customHeight="1" x14ac:dyDescent="0.3">
      <c r="A13" s="58" t="s">
        <v>11</v>
      </c>
      <c r="B13" s="137">
        <v>80</v>
      </c>
      <c r="C13" s="216">
        <v>73</v>
      </c>
      <c r="D13" s="8">
        <v>91</v>
      </c>
      <c r="E13" s="9"/>
    </row>
    <row r="14" spans="1:5" ht="34.5" customHeight="1" x14ac:dyDescent="0.3">
      <c r="A14" s="58" t="s">
        <v>12</v>
      </c>
      <c r="B14" s="137">
        <v>10</v>
      </c>
      <c r="C14" s="216">
        <v>19</v>
      </c>
      <c r="D14" s="8">
        <v>190</v>
      </c>
      <c r="E14" s="40" t="s">
        <v>629</v>
      </c>
    </row>
    <row r="15" spans="1:5" ht="17.100000000000001" customHeight="1" x14ac:dyDescent="0.3">
      <c r="A15" s="58" t="s">
        <v>13</v>
      </c>
      <c r="B15" s="137">
        <v>30</v>
      </c>
      <c r="C15" s="216">
        <v>31</v>
      </c>
      <c r="D15" s="8">
        <v>103</v>
      </c>
      <c r="E15" s="9"/>
    </row>
    <row r="16" spans="1:5" ht="17.100000000000001" customHeight="1" x14ac:dyDescent="0.3">
      <c r="A16" s="58" t="s">
        <v>14</v>
      </c>
      <c r="B16" s="137">
        <v>60</v>
      </c>
      <c r="C16" s="216">
        <v>75</v>
      </c>
      <c r="D16" s="8">
        <v>125</v>
      </c>
      <c r="E16" s="9" t="s">
        <v>589</v>
      </c>
    </row>
    <row r="17" spans="1:5" ht="17.100000000000001" customHeight="1" x14ac:dyDescent="0.3">
      <c r="A17" s="58" t="s">
        <v>15</v>
      </c>
      <c r="B17" s="137">
        <v>40</v>
      </c>
      <c r="C17" s="216">
        <v>38</v>
      </c>
      <c r="D17" s="8">
        <v>95</v>
      </c>
      <c r="E17" s="9"/>
    </row>
    <row r="18" spans="1:5" ht="17.100000000000001" customHeight="1" x14ac:dyDescent="0.3">
      <c r="A18" s="58" t="s">
        <v>16</v>
      </c>
      <c r="B18" s="137">
        <v>20</v>
      </c>
      <c r="C18" s="216">
        <v>20</v>
      </c>
      <c r="D18" s="8">
        <v>100</v>
      </c>
      <c r="E18" s="40"/>
    </row>
    <row r="19" spans="1:5" ht="17.100000000000001" customHeight="1" x14ac:dyDescent="0.3">
      <c r="A19" s="58" t="s">
        <v>17</v>
      </c>
      <c r="B19" s="137">
        <v>35</v>
      </c>
      <c r="C19" s="216">
        <v>0</v>
      </c>
      <c r="D19" s="8">
        <v>0</v>
      </c>
      <c r="E19" s="9" t="s">
        <v>657</v>
      </c>
    </row>
    <row r="20" spans="1:5" ht="28.5" customHeight="1" x14ac:dyDescent="0.3">
      <c r="A20" s="60" t="s">
        <v>18</v>
      </c>
      <c r="B20" s="137">
        <v>50</v>
      </c>
      <c r="C20" s="216">
        <v>106</v>
      </c>
      <c r="D20" s="8">
        <v>212</v>
      </c>
      <c r="E20" s="40" t="s">
        <v>672</v>
      </c>
    </row>
    <row r="21" spans="1:5" ht="17.100000000000001" customHeight="1" x14ac:dyDescent="0.3">
      <c r="A21" s="58" t="s">
        <v>19</v>
      </c>
      <c r="B21" s="137">
        <v>20</v>
      </c>
      <c r="C21" s="216">
        <v>62</v>
      </c>
      <c r="D21" s="8">
        <v>310</v>
      </c>
      <c r="E21" s="9" t="s">
        <v>574</v>
      </c>
    </row>
    <row r="22" spans="1:5" ht="17.100000000000001" customHeight="1" x14ac:dyDescent="0.3">
      <c r="A22" s="58" t="s">
        <v>20</v>
      </c>
      <c r="B22" s="137">
        <v>160</v>
      </c>
      <c r="C22" s="216">
        <v>150</v>
      </c>
      <c r="D22" s="8">
        <v>94</v>
      </c>
      <c r="E22" s="9"/>
    </row>
    <row r="23" spans="1:5" ht="17.100000000000001" customHeight="1" x14ac:dyDescent="0.3">
      <c r="A23" s="58" t="s">
        <v>21</v>
      </c>
      <c r="B23" s="137">
        <v>60</v>
      </c>
      <c r="C23" s="216">
        <v>60</v>
      </c>
      <c r="D23" s="8">
        <v>100</v>
      </c>
      <c r="E23" s="9"/>
    </row>
    <row r="24" spans="1:5" ht="32.25" customHeight="1" x14ac:dyDescent="0.3">
      <c r="A24" s="58" t="s">
        <v>380</v>
      </c>
      <c r="B24" s="137">
        <v>75</v>
      </c>
      <c r="C24" s="216">
        <v>86</v>
      </c>
      <c r="D24" s="8">
        <v>115</v>
      </c>
      <c r="E24" s="40" t="s">
        <v>692</v>
      </c>
    </row>
    <row r="25" spans="1:5" ht="17.100000000000001" customHeight="1" x14ac:dyDescent="0.3">
      <c r="A25" s="58" t="s">
        <v>23</v>
      </c>
      <c r="B25" s="137">
        <v>20</v>
      </c>
      <c r="C25" s="216">
        <v>19</v>
      </c>
      <c r="D25" s="8">
        <v>95</v>
      </c>
      <c r="E25" s="40"/>
    </row>
    <row r="26" spans="1:5" ht="45.75" customHeight="1" x14ac:dyDescent="0.3">
      <c r="A26" s="58" t="s">
        <v>24</v>
      </c>
      <c r="B26" s="137">
        <v>20</v>
      </c>
      <c r="C26" s="216">
        <v>15</v>
      </c>
      <c r="D26" s="8">
        <v>75</v>
      </c>
      <c r="E26" s="9" t="s">
        <v>1114</v>
      </c>
    </row>
    <row r="27" spans="1:5" ht="17.100000000000001" customHeight="1" x14ac:dyDescent="0.3">
      <c r="A27" s="58" t="s">
        <v>25</v>
      </c>
      <c r="B27" s="137">
        <v>50</v>
      </c>
      <c r="C27" s="216">
        <v>0</v>
      </c>
      <c r="D27" s="8">
        <v>0</v>
      </c>
      <c r="E27" s="9" t="s">
        <v>705</v>
      </c>
    </row>
    <row r="28" spans="1:5" ht="17.100000000000001" customHeight="1" x14ac:dyDescent="0.3">
      <c r="A28" s="58" t="s">
        <v>26</v>
      </c>
      <c r="B28" s="137">
        <v>35</v>
      </c>
      <c r="C28" s="216">
        <v>28</v>
      </c>
      <c r="D28" s="8">
        <v>80</v>
      </c>
      <c r="E28" s="9" t="s">
        <v>861</v>
      </c>
    </row>
    <row r="29" spans="1:5" ht="17.100000000000001" customHeight="1" x14ac:dyDescent="0.3">
      <c r="A29" s="58" t="s">
        <v>381</v>
      </c>
      <c r="B29" s="137">
        <v>50</v>
      </c>
      <c r="C29" s="216">
        <v>55</v>
      </c>
      <c r="D29" s="8">
        <v>110</v>
      </c>
      <c r="E29" s="40"/>
    </row>
    <row r="30" spans="1:5" ht="29.25" customHeight="1" x14ac:dyDescent="0.3">
      <c r="A30" s="58" t="s">
        <v>28</v>
      </c>
      <c r="B30" s="137">
        <v>160</v>
      </c>
      <c r="C30" s="216">
        <v>180</v>
      </c>
      <c r="D30" s="8">
        <v>113</v>
      </c>
      <c r="E30" s="9" t="s">
        <v>728</v>
      </c>
    </row>
    <row r="31" spans="1:5" ht="29.25" customHeight="1" x14ac:dyDescent="0.3">
      <c r="A31" s="58" t="s">
        <v>29</v>
      </c>
      <c r="B31" s="137">
        <v>15</v>
      </c>
      <c r="C31" s="216">
        <v>16</v>
      </c>
      <c r="D31" s="8">
        <v>107</v>
      </c>
      <c r="E31" s="40" t="s">
        <v>742</v>
      </c>
    </row>
    <row r="32" spans="1:5" ht="17.100000000000001" customHeight="1" x14ac:dyDescent="0.3">
      <c r="A32" s="58" t="s">
        <v>382</v>
      </c>
      <c r="B32" s="137">
        <v>10</v>
      </c>
      <c r="C32" s="216">
        <v>0</v>
      </c>
      <c r="D32" s="8">
        <v>0</v>
      </c>
      <c r="E32" s="15" t="s">
        <v>756</v>
      </c>
    </row>
    <row r="33" spans="1:5" ht="17.100000000000001" customHeight="1" x14ac:dyDescent="0.3">
      <c r="A33" s="58" t="s">
        <v>383</v>
      </c>
      <c r="B33" s="137">
        <v>20</v>
      </c>
      <c r="C33" s="216">
        <v>15</v>
      </c>
      <c r="D33" s="8">
        <v>75</v>
      </c>
      <c r="E33" s="9" t="s">
        <v>760</v>
      </c>
    </row>
    <row r="34" spans="1:5" ht="17.100000000000001" customHeight="1" x14ac:dyDescent="0.3">
      <c r="A34" s="58" t="s">
        <v>32</v>
      </c>
      <c r="B34" s="137">
        <v>225</v>
      </c>
      <c r="C34" s="216">
        <v>100</v>
      </c>
      <c r="D34" s="8" t="s">
        <v>766</v>
      </c>
      <c r="E34" s="9" t="s">
        <v>767</v>
      </c>
    </row>
    <row r="35" spans="1:5" ht="17.25" customHeight="1" x14ac:dyDescent="0.3">
      <c r="A35" s="58" t="s">
        <v>384</v>
      </c>
      <c r="B35" s="137">
        <v>30</v>
      </c>
      <c r="C35" s="216">
        <v>66</v>
      </c>
      <c r="D35" s="8">
        <v>220</v>
      </c>
      <c r="E35" s="9" t="s">
        <v>781</v>
      </c>
    </row>
    <row r="36" spans="1:5" ht="59.25" customHeight="1" x14ac:dyDescent="0.3">
      <c r="A36" s="58" t="s">
        <v>385</v>
      </c>
      <c r="B36" s="137">
        <v>600</v>
      </c>
      <c r="C36" s="216">
        <v>238</v>
      </c>
      <c r="D36" s="8">
        <v>40</v>
      </c>
      <c r="E36" s="9" t="s">
        <v>801</v>
      </c>
    </row>
    <row r="37" spans="1:5" ht="30" customHeight="1" x14ac:dyDescent="0.3">
      <c r="A37" s="58" t="s">
        <v>35</v>
      </c>
      <c r="B37" s="137">
        <v>60</v>
      </c>
      <c r="C37" s="216">
        <v>304</v>
      </c>
      <c r="D37" s="8">
        <v>507</v>
      </c>
      <c r="E37" s="9" t="s">
        <v>807</v>
      </c>
    </row>
    <row r="38" spans="1:5" ht="46.5" customHeight="1" x14ac:dyDescent="0.3">
      <c r="A38" s="58" t="s">
        <v>36</v>
      </c>
      <c r="B38" s="137">
        <v>30</v>
      </c>
      <c r="C38" s="216">
        <v>57</v>
      </c>
      <c r="D38" s="8">
        <v>190</v>
      </c>
      <c r="E38" s="9" t="s">
        <v>817</v>
      </c>
    </row>
    <row r="39" spans="1:5" ht="17.100000000000001" customHeight="1" x14ac:dyDescent="0.3">
      <c r="A39" s="58" t="s">
        <v>37</v>
      </c>
      <c r="B39" s="137">
        <v>20</v>
      </c>
      <c r="C39" s="216">
        <v>127</v>
      </c>
      <c r="D39" s="8">
        <v>635</v>
      </c>
      <c r="E39" s="40" t="s">
        <v>822</v>
      </c>
    </row>
    <row r="40" spans="1:5" ht="17.100000000000001" customHeight="1" x14ac:dyDescent="0.3">
      <c r="A40" s="58" t="s">
        <v>38</v>
      </c>
      <c r="B40" s="137">
        <v>250</v>
      </c>
      <c r="C40" s="216">
        <v>257</v>
      </c>
      <c r="D40" s="8" t="s">
        <v>844</v>
      </c>
      <c r="E40" s="9"/>
    </row>
    <row r="41" spans="1:5" ht="36.75" customHeight="1" x14ac:dyDescent="0.3">
      <c r="A41" s="58" t="s">
        <v>39</v>
      </c>
      <c r="B41" s="137">
        <v>100</v>
      </c>
      <c r="C41" s="216">
        <v>197</v>
      </c>
      <c r="D41" s="8">
        <v>197</v>
      </c>
      <c r="E41" s="284" t="s">
        <v>858</v>
      </c>
    </row>
    <row r="42" spans="1:5" ht="78" customHeight="1" x14ac:dyDescent="0.3">
      <c r="A42" s="58" t="s">
        <v>40</v>
      </c>
      <c r="B42" s="137">
        <v>20</v>
      </c>
      <c r="C42" s="216">
        <v>100</v>
      </c>
      <c r="D42" s="8">
        <v>500</v>
      </c>
      <c r="E42" s="40" t="s">
        <v>885</v>
      </c>
    </row>
    <row r="43" spans="1:5" ht="31.5" customHeight="1" x14ac:dyDescent="0.3">
      <c r="A43" s="58" t="s">
        <v>41</v>
      </c>
      <c r="B43" s="137">
        <v>8</v>
      </c>
      <c r="C43" s="216">
        <v>9</v>
      </c>
      <c r="D43" s="8" t="s">
        <v>652</v>
      </c>
      <c r="E43" s="40" t="s">
        <v>900</v>
      </c>
    </row>
    <row r="44" spans="1:5" ht="17.100000000000001" customHeight="1" x14ac:dyDescent="0.3">
      <c r="A44" s="58" t="s">
        <v>42</v>
      </c>
      <c r="B44" s="137">
        <v>20</v>
      </c>
      <c r="C44" s="216">
        <v>65</v>
      </c>
      <c r="D44" s="8">
        <v>325</v>
      </c>
      <c r="E44" s="9" t="s">
        <v>848</v>
      </c>
    </row>
    <row r="45" spans="1:5" ht="17.100000000000001" customHeight="1" x14ac:dyDescent="0.3">
      <c r="A45" s="58" t="s">
        <v>43</v>
      </c>
      <c r="B45" s="137">
        <v>6</v>
      </c>
      <c r="C45" s="216">
        <v>6</v>
      </c>
      <c r="D45" s="8">
        <v>100</v>
      </c>
      <c r="E45" s="40"/>
    </row>
    <row r="46" spans="1:5" ht="17.100000000000001" customHeight="1" x14ac:dyDescent="0.3">
      <c r="A46" s="58" t="s">
        <v>44</v>
      </c>
      <c r="B46" s="137">
        <v>15</v>
      </c>
      <c r="C46" s="216">
        <v>15</v>
      </c>
      <c r="D46" s="8">
        <v>100</v>
      </c>
      <c r="E46" s="40"/>
    </row>
    <row r="47" spans="1:5" ht="30" customHeight="1" x14ac:dyDescent="0.3">
      <c r="A47" s="58" t="s">
        <v>45</v>
      </c>
      <c r="B47" s="137">
        <v>15</v>
      </c>
      <c r="C47" s="216">
        <v>21</v>
      </c>
      <c r="D47" s="8">
        <v>140</v>
      </c>
      <c r="E47" s="40" t="s">
        <v>944</v>
      </c>
    </row>
    <row r="48" spans="1:5" ht="49.5" customHeight="1" x14ac:dyDescent="0.3">
      <c r="A48" s="58" t="s">
        <v>386</v>
      </c>
      <c r="B48" s="137">
        <v>150</v>
      </c>
      <c r="C48" s="216">
        <v>295</v>
      </c>
      <c r="D48" s="8" t="s">
        <v>971</v>
      </c>
      <c r="E48" s="40" t="s">
        <v>966</v>
      </c>
    </row>
    <row r="49" spans="1:5" ht="17.100000000000001" customHeight="1" x14ac:dyDescent="0.3">
      <c r="A49" s="58" t="s">
        <v>47</v>
      </c>
      <c r="B49" s="137">
        <v>150</v>
      </c>
      <c r="C49" s="216">
        <v>148</v>
      </c>
      <c r="D49" s="8">
        <v>99</v>
      </c>
      <c r="E49" s="9"/>
    </row>
    <row r="50" spans="1:5" ht="43.95" customHeight="1" x14ac:dyDescent="0.3">
      <c r="A50" s="58" t="s">
        <v>48</v>
      </c>
      <c r="B50" s="137">
        <v>10</v>
      </c>
      <c r="C50" s="216">
        <v>50</v>
      </c>
      <c r="D50" s="8">
        <v>500</v>
      </c>
      <c r="E50" s="9" t="s">
        <v>991</v>
      </c>
    </row>
    <row r="51" spans="1:5" ht="17.100000000000001" customHeight="1" x14ac:dyDescent="0.3">
      <c r="A51" s="58" t="s">
        <v>49</v>
      </c>
      <c r="B51" s="137">
        <v>80</v>
      </c>
      <c r="C51" s="216">
        <v>165</v>
      </c>
      <c r="D51" s="8">
        <v>206</v>
      </c>
      <c r="E51" s="9" t="s">
        <v>994</v>
      </c>
    </row>
    <row r="52" spans="1:5" ht="17.100000000000001" customHeight="1" x14ac:dyDescent="0.3">
      <c r="A52" s="58" t="s">
        <v>50</v>
      </c>
      <c r="B52" s="137">
        <v>10</v>
      </c>
      <c r="C52" s="216">
        <v>10</v>
      </c>
      <c r="D52" s="8">
        <v>100</v>
      </c>
      <c r="E52" s="9"/>
    </row>
    <row r="53" spans="1:5" ht="17.100000000000001" customHeight="1" x14ac:dyDescent="0.3">
      <c r="A53" s="58" t="s">
        <v>51</v>
      </c>
      <c r="B53" s="137">
        <v>20</v>
      </c>
      <c r="C53" s="216">
        <v>11</v>
      </c>
      <c r="D53" s="8">
        <v>55</v>
      </c>
      <c r="E53" s="40" t="s">
        <v>1013</v>
      </c>
    </row>
    <row r="54" spans="1:5" ht="30.6" customHeight="1" x14ac:dyDescent="0.3">
      <c r="A54" s="58" t="s">
        <v>52</v>
      </c>
      <c r="B54" s="137">
        <v>20</v>
      </c>
      <c r="C54" s="216">
        <v>36</v>
      </c>
      <c r="D54" s="8">
        <v>180</v>
      </c>
      <c r="E54" s="9" t="s">
        <v>1014</v>
      </c>
    </row>
    <row r="55" spans="1:5" ht="30" customHeight="1" x14ac:dyDescent="0.3">
      <c r="A55" s="58" t="s">
        <v>53</v>
      </c>
      <c r="B55" s="137">
        <v>35</v>
      </c>
      <c r="C55" s="216">
        <v>71</v>
      </c>
      <c r="D55" s="8">
        <v>202</v>
      </c>
      <c r="E55" s="9" t="s">
        <v>1017</v>
      </c>
    </row>
    <row r="56" spans="1:5" ht="17.100000000000001" customHeight="1" x14ac:dyDescent="0.3">
      <c r="A56" s="58" t="s">
        <v>54</v>
      </c>
      <c r="B56" s="137">
        <v>20</v>
      </c>
      <c r="C56" s="216">
        <v>20</v>
      </c>
      <c r="D56" s="8">
        <v>100</v>
      </c>
      <c r="E56" s="9"/>
    </row>
    <row r="57" spans="1:5" ht="17.100000000000001" customHeight="1" x14ac:dyDescent="0.3">
      <c r="A57" s="58" t="s">
        <v>55</v>
      </c>
      <c r="B57" s="137">
        <v>150</v>
      </c>
      <c r="C57" s="216">
        <v>150</v>
      </c>
      <c r="D57" s="8">
        <v>100</v>
      </c>
      <c r="E57" s="40"/>
    </row>
    <row r="58" spans="1:5" ht="17.100000000000001" customHeight="1" x14ac:dyDescent="0.3">
      <c r="A58" s="58" t="s">
        <v>56</v>
      </c>
      <c r="B58" s="137">
        <v>20</v>
      </c>
      <c r="C58" s="216">
        <v>21</v>
      </c>
      <c r="D58" s="8">
        <v>105</v>
      </c>
      <c r="E58" s="40"/>
    </row>
    <row r="59" spans="1:5" ht="30.6" customHeight="1" x14ac:dyDescent="0.3">
      <c r="A59" s="58" t="s">
        <v>57</v>
      </c>
      <c r="B59" s="137">
        <v>10</v>
      </c>
      <c r="C59" s="216">
        <v>19</v>
      </c>
      <c r="D59" s="8">
        <v>190</v>
      </c>
      <c r="E59" s="40" t="s">
        <v>1054</v>
      </c>
    </row>
    <row r="60" spans="1:5" ht="17.100000000000001" customHeight="1" x14ac:dyDescent="0.3">
      <c r="A60" s="58" t="s">
        <v>58</v>
      </c>
      <c r="B60" s="137">
        <v>60</v>
      </c>
      <c r="C60" s="216">
        <v>62</v>
      </c>
      <c r="D60" s="8">
        <v>103</v>
      </c>
      <c r="E60" s="9"/>
    </row>
    <row r="61" spans="1:5" ht="32.25" customHeight="1" x14ac:dyDescent="0.3">
      <c r="A61" s="58" t="s">
        <v>387</v>
      </c>
      <c r="B61" s="137">
        <v>180</v>
      </c>
      <c r="C61" s="216">
        <v>280</v>
      </c>
      <c r="D61" s="8">
        <v>156</v>
      </c>
      <c r="E61" s="9" t="s">
        <v>1072</v>
      </c>
    </row>
    <row r="62" spans="1:5" ht="17.100000000000001" customHeight="1" x14ac:dyDescent="0.3">
      <c r="A62" s="58" t="s">
        <v>60</v>
      </c>
      <c r="B62" s="137">
        <v>90</v>
      </c>
      <c r="C62" s="216">
        <v>84</v>
      </c>
      <c r="D62" s="8">
        <v>93</v>
      </c>
      <c r="E62" s="9"/>
    </row>
    <row r="63" spans="1:5" ht="17.100000000000001" customHeight="1" x14ac:dyDescent="0.3">
      <c r="A63" s="60" t="s">
        <v>61</v>
      </c>
      <c r="B63" s="137">
        <v>20</v>
      </c>
      <c r="C63" s="216">
        <v>20</v>
      </c>
      <c r="D63" s="8">
        <v>100</v>
      </c>
      <c r="E63" s="9"/>
    </row>
    <row r="64" spans="1:5" ht="17.100000000000001" customHeight="1" x14ac:dyDescent="0.3">
      <c r="A64" s="58" t="s">
        <v>62</v>
      </c>
      <c r="B64" s="137">
        <v>30</v>
      </c>
      <c r="C64" s="216">
        <v>29</v>
      </c>
      <c r="D64" s="8" t="s">
        <v>1003</v>
      </c>
      <c r="E64" s="9"/>
    </row>
    <row r="65" spans="1:5" ht="17.100000000000001" customHeight="1" x14ac:dyDescent="0.3">
      <c r="A65" s="97" t="s">
        <v>63</v>
      </c>
      <c r="B65" s="249">
        <f>SUM(B5:B64)</f>
        <v>3791</v>
      </c>
      <c r="C65" s="231">
        <f>SUM(C5:C64)</f>
        <v>4545</v>
      </c>
      <c r="D65" s="311">
        <f>C65*100/B65</f>
        <v>119.88921128989712</v>
      </c>
      <c r="E65" s="330" t="s">
        <v>1116</v>
      </c>
    </row>
    <row r="66" spans="1:5" ht="14.25" customHeight="1" x14ac:dyDescent="0.3"/>
    <row r="67" spans="1:5" ht="14.25" customHeight="1" x14ac:dyDescent="0.3"/>
    <row r="68" spans="1:5" ht="14.25" customHeight="1" x14ac:dyDescent="0.3"/>
    <row r="69" spans="1:5" ht="14.25" customHeight="1" x14ac:dyDescent="0.3"/>
    <row r="70" spans="1:5" ht="14.25" customHeight="1" x14ac:dyDescent="0.3"/>
    <row r="71" spans="1:5" ht="14.25" customHeight="1" x14ac:dyDescent="0.3"/>
    <row r="72" spans="1:5" ht="14.25" customHeight="1" x14ac:dyDescent="0.3"/>
    <row r="73" spans="1:5" ht="14.25" customHeight="1" x14ac:dyDescent="0.3"/>
    <row r="74" spans="1:5" ht="14.25" customHeight="1" x14ac:dyDescent="0.3"/>
    <row r="75" spans="1:5" ht="14.25" customHeight="1" x14ac:dyDescent="0.3"/>
    <row r="76" spans="1:5" ht="14.25" customHeight="1" x14ac:dyDescent="0.3"/>
    <row r="77" spans="1:5" ht="14.25" customHeight="1" x14ac:dyDescent="0.3"/>
    <row r="78" spans="1:5" ht="14.25" customHeight="1" x14ac:dyDescent="0.3"/>
    <row r="79" spans="1:5" ht="14.25" customHeight="1" x14ac:dyDescent="0.3"/>
    <row r="80" spans="1:5"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5">
    <mergeCell ref="A1:E1"/>
    <mergeCell ref="A2:A4"/>
    <mergeCell ref="B2:D2"/>
    <mergeCell ref="E2:E4"/>
    <mergeCell ref="B3:D3"/>
  </mergeCells>
  <pageMargins left="0.70866141732283472" right="0.70866141732283472" top="0.74803149606299213" bottom="0.74803149606299213" header="0" footer="0"/>
  <pageSetup paperSize="8" scale="93" fitToHeight="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Z999"/>
  <sheetViews>
    <sheetView workbookViewId="0">
      <selection activeCell="H5" sqref="H5"/>
    </sheetView>
  </sheetViews>
  <sheetFormatPr defaultColWidth="14.44140625" defaultRowHeight="15" customHeight="1" x14ac:dyDescent="0.3"/>
  <cols>
    <col min="1" max="1" width="30.44140625" customWidth="1"/>
    <col min="2" max="2" width="16.21875" customWidth="1"/>
    <col min="3" max="3" width="15.77734375" customWidth="1"/>
    <col min="4" max="4" width="21.21875" customWidth="1"/>
    <col min="5" max="5" width="39" customWidth="1"/>
    <col min="6" max="6" width="8.77734375" customWidth="1"/>
    <col min="7" max="25" width="9.21875" customWidth="1"/>
  </cols>
  <sheetData>
    <row r="1" spans="1:26" ht="40.5" customHeight="1" thickBot="1" x14ac:dyDescent="0.35">
      <c r="A1" s="333" t="s">
        <v>1130</v>
      </c>
      <c r="B1" s="335"/>
      <c r="C1" s="335"/>
      <c r="D1" s="335"/>
      <c r="E1" s="335"/>
      <c r="F1" s="53"/>
      <c r="G1" s="53"/>
      <c r="H1" s="53"/>
      <c r="I1" s="53"/>
      <c r="J1" s="53"/>
      <c r="K1" s="53"/>
      <c r="L1" s="53"/>
      <c r="M1" s="53"/>
      <c r="N1" s="53"/>
      <c r="O1" s="53"/>
      <c r="P1" s="53"/>
      <c r="Q1" s="53"/>
      <c r="R1" s="53"/>
      <c r="S1" s="53"/>
      <c r="T1" s="53"/>
      <c r="U1" s="53"/>
      <c r="V1" s="53"/>
      <c r="W1" s="53"/>
      <c r="X1" s="53"/>
      <c r="Y1" s="53"/>
      <c r="Z1" s="53"/>
    </row>
    <row r="2" spans="1:26" ht="49.5" customHeight="1" thickBot="1" x14ac:dyDescent="0.35">
      <c r="A2" s="362" t="s">
        <v>0</v>
      </c>
      <c r="B2" s="387" t="s">
        <v>378</v>
      </c>
      <c r="C2" s="388"/>
      <c r="D2" s="389"/>
      <c r="E2" s="390" t="s">
        <v>461</v>
      </c>
      <c r="F2" s="53"/>
      <c r="G2" s="53"/>
      <c r="H2" s="53"/>
      <c r="I2" s="53"/>
      <c r="J2" s="53"/>
      <c r="K2" s="53"/>
      <c r="L2" s="53"/>
      <c r="M2" s="53"/>
      <c r="N2" s="53"/>
      <c r="O2" s="53"/>
      <c r="P2" s="53"/>
      <c r="Q2" s="53"/>
      <c r="R2" s="53"/>
      <c r="S2" s="53"/>
      <c r="T2" s="53"/>
      <c r="U2" s="53"/>
      <c r="V2" s="53"/>
      <c r="W2" s="53"/>
      <c r="X2" s="53"/>
      <c r="Y2" s="53"/>
      <c r="Z2" s="53"/>
    </row>
    <row r="3" spans="1:26" ht="39" customHeight="1" thickBot="1" x14ac:dyDescent="0.35">
      <c r="A3" s="363"/>
      <c r="B3" s="392" t="s">
        <v>388</v>
      </c>
      <c r="C3" s="393"/>
      <c r="D3" s="389"/>
      <c r="E3" s="363"/>
      <c r="F3" s="53"/>
      <c r="G3" s="53"/>
      <c r="H3" s="53"/>
      <c r="I3" s="53"/>
      <c r="J3" s="53"/>
      <c r="K3" s="53"/>
      <c r="L3" s="53"/>
      <c r="M3" s="53"/>
      <c r="N3" s="53"/>
      <c r="O3" s="53"/>
      <c r="P3" s="53"/>
      <c r="Q3" s="53"/>
      <c r="R3" s="53"/>
      <c r="S3" s="53"/>
      <c r="T3" s="53"/>
      <c r="U3" s="53"/>
      <c r="V3" s="53"/>
      <c r="W3" s="53"/>
      <c r="X3" s="53"/>
      <c r="Y3" s="53"/>
      <c r="Z3" s="53"/>
    </row>
    <row r="4" spans="1:26" ht="27" customHeight="1" thickBot="1" x14ac:dyDescent="0.35">
      <c r="A4" s="338"/>
      <c r="B4" s="133" t="s">
        <v>458</v>
      </c>
      <c r="C4" s="133" t="s">
        <v>459</v>
      </c>
      <c r="D4" s="190" t="s">
        <v>464</v>
      </c>
      <c r="E4" s="338"/>
      <c r="F4" s="53"/>
      <c r="G4" s="53"/>
      <c r="H4" s="53"/>
      <c r="I4" s="53"/>
      <c r="J4" s="53"/>
      <c r="K4" s="53"/>
      <c r="L4" s="53"/>
      <c r="M4" s="53"/>
      <c r="N4" s="53"/>
      <c r="O4" s="53"/>
      <c r="P4" s="53"/>
      <c r="Q4" s="53"/>
      <c r="R4" s="53"/>
      <c r="S4" s="53"/>
      <c r="T4" s="53"/>
      <c r="U4" s="53"/>
      <c r="V4" s="53"/>
      <c r="W4" s="53"/>
      <c r="X4" s="53"/>
      <c r="Y4" s="53"/>
      <c r="Z4" s="53"/>
    </row>
    <row r="5" spans="1:26" ht="17.100000000000001" customHeight="1" x14ac:dyDescent="0.3">
      <c r="A5" s="37" t="s">
        <v>3</v>
      </c>
      <c r="B5" s="248">
        <v>2</v>
      </c>
      <c r="C5" s="248">
        <v>2</v>
      </c>
      <c r="D5" s="72">
        <v>100</v>
      </c>
      <c r="E5" s="21"/>
      <c r="F5" s="53"/>
      <c r="G5" s="53"/>
      <c r="H5" s="53"/>
      <c r="I5" s="53"/>
      <c r="J5" s="53"/>
      <c r="K5" s="53"/>
      <c r="L5" s="53"/>
      <c r="M5" s="53"/>
      <c r="N5" s="53"/>
      <c r="O5" s="53"/>
      <c r="P5" s="53"/>
      <c r="Q5" s="53"/>
      <c r="R5" s="53"/>
      <c r="S5" s="53"/>
      <c r="T5" s="53"/>
      <c r="U5" s="53"/>
      <c r="V5" s="53"/>
      <c r="W5" s="53"/>
      <c r="X5" s="53"/>
      <c r="Y5" s="53"/>
      <c r="Z5" s="53"/>
    </row>
    <row r="6" spans="1:26" ht="17.100000000000001" customHeight="1" x14ac:dyDescent="0.3">
      <c r="A6" s="39" t="s">
        <v>4</v>
      </c>
      <c r="B6" s="137">
        <v>5</v>
      </c>
      <c r="C6" s="137">
        <v>5</v>
      </c>
      <c r="D6" s="214">
        <v>100</v>
      </c>
      <c r="E6" s="15"/>
      <c r="F6" s="53"/>
      <c r="G6" s="53"/>
      <c r="H6" s="53"/>
      <c r="I6" s="53"/>
      <c r="J6" s="53"/>
      <c r="K6" s="53"/>
      <c r="L6" s="53"/>
      <c r="M6" s="53"/>
      <c r="N6" s="53"/>
      <c r="O6" s="53"/>
      <c r="P6" s="53"/>
      <c r="Q6" s="53"/>
      <c r="R6" s="53"/>
      <c r="S6" s="53"/>
      <c r="T6" s="53"/>
      <c r="U6" s="53"/>
      <c r="V6" s="53"/>
      <c r="W6" s="53"/>
      <c r="X6" s="53"/>
      <c r="Y6" s="53"/>
      <c r="Z6" s="53"/>
    </row>
    <row r="7" spans="1:26" ht="17.100000000000001" customHeight="1" x14ac:dyDescent="0.3">
      <c r="A7" s="39" t="s">
        <v>5</v>
      </c>
      <c r="B7" s="137">
        <v>2</v>
      </c>
      <c r="C7" s="137">
        <v>2</v>
      </c>
      <c r="D7" s="216">
        <v>100</v>
      </c>
      <c r="E7" s="15"/>
      <c r="F7" s="53"/>
      <c r="G7" s="53"/>
      <c r="H7" s="53"/>
      <c r="I7" s="53"/>
      <c r="J7" s="53"/>
      <c r="K7" s="53"/>
      <c r="L7" s="53"/>
      <c r="M7" s="53"/>
      <c r="N7" s="53"/>
      <c r="O7" s="53"/>
      <c r="P7" s="53"/>
      <c r="Q7" s="53"/>
      <c r="R7" s="53"/>
      <c r="S7" s="53"/>
      <c r="T7" s="53"/>
      <c r="U7" s="53"/>
      <c r="V7" s="53"/>
      <c r="W7" s="53"/>
      <c r="X7" s="53"/>
      <c r="Y7" s="53"/>
      <c r="Z7" s="53"/>
    </row>
    <row r="8" spans="1:26" ht="17.100000000000001" customHeight="1" x14ac:dyDescent="0.3">
      <c r="A8" s="39" t="s">
        <v>6</v>
      </c>
      <c r="B8" s="137">
        <v>2</v>
      </c>
      <c r="C8" s="137">
        <v>4</v>
      </c>
      <c r="D8" s="216">
        <v>200</v>
      </c>
      <c r="E8" s="15" t="s">
        <v>529</v>
      </c>
      <c r="F8" s="53"/>
      <c r="G8" s="53"/>
      <c r="H8" s="53"/>
      <c r="I8" s="53"/>
      <c r="J8" s="53"/>
      <c r="K8" s="53"/>
      <c r="L8" s="53"/>
      <c r="M8" s="53"/>
      <c r="N8" s="53"/>
      <c r="O8" s="53"/>
      <c r="P8" s="53"/>
      <c r="Q8" s="53"/>
      <c r="R8" s="53"/>
      <c r="S8" s="53"/>
      <c r="T8" s="53"/>
      <c r="U8" s="53"/>
      <c r="V8" s="53"/>
      <c r="W8" s="53"/>
      <c r="X8" s="53"/>
      <c r="Y8" s="53"/>
      <c r="Z8" s="53"/>
    </row>
    <row r="9" spans="1:26" ht="45.75" customHeight="1" x14ac:dyDescent="0.3">
      <c r="A9" s="39" t="s">
        <v>7</v>
      </c>
      <c r="B9" s="137">
        <v>1</v>
      </c>
      <c r="C9" s="137">
        <v>0</v>
      </c>
      <c r="D9" s="216">
        <v>0</v>
      </c>
      <c r="E9" s="46" t="s">
        <v>608</v>
      </c>
      <c r="F9" s="53"/>
      <c r="G9" s="53"/>
      <c r="H9" s="53"/>
      <c r="I9" s="53"/>
      <c r="J9" s="53"/>
      <c r="K9" s="53"/>
      <c r="L9" s="53"/>
      <c r="M9" s="53"/>
      <c r="N9" s="53"/>
      <c r="O9" s="53"/>
      <c r="P9" s="53"/>
      <c r="Q9" s="53"/>
      <c r="R9" s="53"/>
      <c r="S9" s="53"/>
      <c r="T9" s="53"/>
      <c r="U9" s="53"/>
      <c r="V9" s="53"/>
      <c r="W9" s="53"/>
      <c r="X9" s="53"/>
      <c r="Y9" s="53"/>
      <c r="Z9" s="53"/>
    </row>
    <row r="10" spans="1:26" ht="17.100000000000001" customHeight="1" x14ac:dyDescent="0.3">
      <c r="A10" s="39" t="s">
        <v>8</v>
      </c>
      <c r="B10" s="137">
        <v>2</v>
      </c>
      <c r="C10" s="137">
        <v>1</v>
      </c>
      <c r="D10" s="214">
        <v>50</v>
      </c>
      <c r="E10" s="15" t="s">
        <v>536</v>
      </c>
      <c r="F10" s="53"/>
      <c r="G10" s="53"/>
      <c r="H10" s="53"/>
      <c r="I10" s="53"/>
      <c r="J10" s="53"/>
      <c r="K10" s="53"/>
      <c r="L10" s="53"/>
      <c r="M10" s="53"/>
      <c r="N10" s="53"/>
      <c r="O10" s="53"/>
      <c r="P10" s="53"/>
      <c r="Q10" s="53"/>
      <c r="R10" s="53"/>
      <c r="S10" s="53"/>
      <c r="T10" s="53"/>
      <c r="U10" s="53"/>
      <c r="V10" s="53"/>
      <c r="W10" s="53"/>
      <c r="X10" s="53"/>
      <c r="Y10" s="53"/>
      <c r="Z10" s="53"/>
    </row>
    <row r="11" spans="1:26" ht="34.5" customHeight="1" x14ac:dyDescent="0.3">
      <c r="A11" s="39" t="s">
        <v>9</v>
      </c>
      <c r="B11" s="137">
        <v>5</v>
      </c>
      <c r="C11" s="137">
        <v>4</v>
      </c>
      <c r="D11" s="216">
        <v>80</v>
      </c>
      <c r="E11" s="15" t="s">
        <v>619</v>
      </c>
      <c r="F11" s="53"/>
      <c r="G11" s="53"/>
      <c r="H11" s="53"/>
      <c r="I11" s="53"/>
      <c r="J11" s="53"/>
      <c r="K11" s="53"/>
      <c r="L11" s="53"/>
      <c r="M11" s="53"/>
      <c r="N11" s="53"/>
      <c r="O11" s="53"/>
      <c r="P11" s="53"/>
      <c r="Q11" s="53"/>
      <c r="R11" s="53"/>
      <c r="S11" s="53"/>
      <c r="T11" s="53"/>
      <c r="U11" s="53"/>
      <c r="V11" s="53"/>
      <c r="W11" s="53"/>
      <c r="X11" s="53"/>
      <c r="Y11" s="53"/>
      <c r="Z11" s="53"/>
    </row>
    <row r="12" spans="1:26" ht="30" customHeight="1" x14ac:dyDescent="0.3">
      <c r="A12" s="39" t="s">
        <v>10</v>
      </c>
      <c r="B12" s="137">
        <v>3</v>
      </c>
      <c r="C12" s="137">
        <v>4</v>
      </c>
      <c r="D12" s="216">
        <v>133</v>
      </c>
      <c r="E12" s="15" t="s">
        <v>551</v>
      </c>
      <c r="F12" s="53"/>
      <c r="G12" s="53"/>
      <c r="H12" s="53"/>
      <c r="I12" s="53"/>
      <c r="J12" s="53"/>
      <c r="K12" s="53"/>
      <c r="L12" s="53"/>
      <c r="M12" s="53"/>
      <c r="N12" s="53"/>
      <c r="O12" s="53"/>
      <c r="P12" s="53"/>
      <c r="Q12" s="53"/>
      <c r="R12" s="53"/>
      <c r="S12" s="53"/>
      <c r="T12" s="53"/>
      <c r="U12" s="53"/>
      <c r="V12" s="53"/>
      <c r="W12" s="53"/>
      <c r="X12" s="53"/>
      <c r="Y12" s="53"/>
      <c r="Z12" s="53"/>
    </row>
    <row r="13" spans="1:26" ht="17.100000000000001" customHeight="1" x14ac:dyDescent="0.3">
      <c r="A13" s="39" t="s">
        <v>11</v>
      </c>
      <c r="B13" s="137">
        <v>5</v>
      </c>
      <c r="C13" s="137">
        <v>5</v>
      </c>
      <c r="D13" s="214">
        <v>100</v>
      </c>
      <c r="E13" s="15"/>
      <c r="F13" s="53"/>
      <c r="G13" s="53"/>
      <c r="H13" s="53"/>
      <c r="I13" s="53"/>
      <c r="J13" s="53"/>
      <c r="K13" s="53"/>
      <c r="L13" s="53"/>
      <c r="M13" s="53"/>
      <c r="N13" s="53"/>
      <c r="O13" s="53"/>
      <c r="P13" s="53"/>
      <c r="Q13" s="53"/>
      <c r="R13" s="53"/>
      <c r="S13" s="53"/>
      <c r="T13" s="53"/>
      <c r="U13" s="53"/>
      <c r="V13" s="53"/>
      <c r="W13" s="53"/>
      <c r="X13" s="53"/>
      <c r="Y13" s="53"/>
      <c r="Z13" s="53"/>
    </row>
    <row r="14" spans="1:26" ht="33" customHeight="1" x14ac:dyDescent="0.3">
      <c r="A14" s="39" t="s">
        <v>12</v>
      </c>
      <c r="B14" s="137">
        <v>2</v>
      </c>
      <c r="C14" s="137">
        <v>4</v>
      </c>
      <c r="D14" s="216">
        <v>200</v>
      </c>
      <c r="E14" s="15" t="s">
        <v>630</v>
      </c>
      <c r="F14" s="53"/>
      <c r="G14" s="53"/>
      <c r="H14" s="53"/>
      <c r="I14" s="53"/>
      <c r="J14" s="53"/>
      <c r="K14" s="53"/>
      <c r="L14" s="53"/>
      <c r="M14" s="53"/>
      <c r="N14" s="53"/>
      <c r="O14" s="53"/>
      <c r="P14" s="53"/>
      <c r="Q14" s="53"/>
      <c r="R14" s="53"/>
      <c r="S14" s="53"/>
      <c r="T14" s="53"/>
      <c r="U14" s="53"/>
      <c r="V14" s="53"/>
      <c r="W14" s="53"/>
      <c r="X14" s="53"/>
      <c r="Y14" s="53"/>
      <c r="Z14" s="53"/>
    </row>
    <row r="15" spans="1:26" ht="30.75" customHeight="1" x14ac:dyDescent="0.3">
      <c r="A15" s="39" t="s">
        <v>13</v>
      </c>
      <c r="B15" s="137">
        <v>2</v>
      </c>
      <c r="C15" s="137">
        <v>3</v>
      </c>
      <c r="D15" s="216">
        <v>150</v>
      </c>
      <c r="E15" s="15" t="s">
        <v>564</v>
      </c>
      <c r="F15" s="53"/>
      <c r="G15" s="53"/>
      <c r="H15" s="53"/>
      <c r="I15" s="53"/>
      <c r="J15" s="53"/>
      <c r="K15" s="53"/>
      <c r="L15" s="53"/>
      <c r="M15" s="53"/>
      <c r="N15" s="53"/>
      <c r="O15" s="53"/>
      <c r="P15" s="53"/>
      <c r="Q15" s="53"/>
      <c r="R15" s="53"/>
      <c r="S15" s="53"/>
      <c r="T15" s="53"/>
      <c r="U15" s="53"/>
      <c r="V15" s="53"/>
      <c r="W15" s="53"/>
      <c r="X15" s="53"/>
      <c r="Y15" s="53"/>
      <c r="Z15" s="53"/>
    </row>
    <row r="16" spans="1:26" ht="17.100000000000001" customHeight="1" x14ac:dyDescent="0.3">
      <c r="A16" s="39" t="s">
        <v>14</v>
      </c>
      <c r="B16" s="137">
        <v>3</v>
      </c>
      <c r="C16" s="137">
        <v>3</v>
      </c>
      <c r="D16" s="216">
        <v>100</v>
      </c>
      <c r="E16" s="15"/>
      <c r="F16" s="53"/>
      <c r="G16" s="53"/>
      <c r="H16" s="53"/>
      <c r="I16" s="53"/>
      <c r="J16" s="53"/>
      <c r="K16" s="53"/>
      <c r="L16" s="53"/>
      <c r="M16" s="53"/>
      <c r="N16" s="53"/>
      <c r="O16" s="53"/>
      <c r="P16" s="53"/>
      <c r="Q16" s="53"/>
      <c r="R16" s="53"/>
      <c r="S16" s="53"/>
      <c r="T16" s="53"/>
      <c r="U16" s="53"/>
      <c r="V16" s="53"/>
      <c r="W16" s="53"/>
      <c r="X16" s="53"/>
      <c r="Y16" s="53"/>
      <c r="Z16" s="53"/>
    </row>
    <row r="17" spans="1:26" ht="17.100000000000001" customHeight="1" x14ac:dyDescent="0.3">
      <c r="A17" s="39" t="s">
        <v>15</v>
      </c>
      <c r="B17" s="137">
        <v>5</v>
      </c>
      <c r="C17" s="137">
        <v>8</v>
      </c>
      <c r="D17" s="214">
        <v>160</v>
      </c>
      <c r="E17" s="15"/>
      <c r="F17" s="53"/>
      <c r="G17" s="53"/>
      <c r="H17" s="53"/>
      <c r="I17" s="53"/>
      <c r="J17" s="53"/>
      <c r="K17" s="53"/>
      <c r="L17" s="53"/>
      <c r="M17" s="53"/>
      <c r="N17" s="53"/>
      <c r="O17" s="53"/>
      <c r="P17" s="53"/>
      <c r="Q17" s="53"/>
      <c r="R17" s="53"/>
      <c r="S17" s="53"/>
      <c r="T17" s="53"/>
      <c r="U17" s="53"/>
      <c r="V17" s="53"/>
      <c r="W17" s="53"/>
      <c r="X17" s="53"/>
      <c r="Y17" s="53"/>
      <c r="Z17" s="53"/>
    </row>
    <row r="18" spans="1:26" ht="17.100000000000001" customHeight="1" x14ac:dyDescent="0.3">
      <c r="A18" s="39" t="s">
        <v>16</v>
      </c>
      <c r="B18" s="137">
        <v>2</v>
      </c>
      <c r="C18" s="137">
        <v>2</v>
      </c>
      <c r="D18" s="216">
        <v>100</v>
      </c>
      <c r="E18" s="331"/>
      <c r="F18" s="53"/>
      <c r="G18" s="53"/>
      <c r="H18" s="53"/>
      <c r="I18" s="53"/>
      <c r="J18" s="53"/>
      <c r="K18" s="53"/>
      <c r="L18" s="53"/>
      <c r="M18" s="53"/>
      <c r="N18" s="53"/>
      <c r="O18" s="53"/>
      <c r="P18" s="53"/>
      <c r="Q18" s="53"/>
      <c r="R18" s="53"/>
      <c r="S18" s="53"/>
      <c r="T18" s="53"/>
      <c r="U18" s="53"/>
      <c r="V18" s="53"/>
      <c r="W18" s="53"/>
      <c r="X18" s="53"/>
      <c r="Y18" s="53"/>
      <c r="Z18" s="53"/>
    </row>
    <row r="19" spans="1:26" ht="17.100000000000001" customHeight="1" x14ac:dyDescent="0.3">
      <c r="A19" s="39" t="s">
        <v>17</v>
      </c>
      <c r="B19" s="137">
        <v>1</v>
      </c>
      <c r="C19" s="137">
        <v>0</v>
      </c>
      <c r="D19" s="216">
        <v>0</v>
      </c>
      <c r="E19" s="46" t="s">
        <v>657</v>
      </c>
      <c r="F19" s="53"/>
      <c r="G19" s="53"/>
      <c r="H19" s="53"/>
      <c r="I19" s="53"/>
      <c r="J19" s="53"/>
      <c r="K19" s="53"/>
      <c r="L19" s="53"/>
      <c r="M19" s="53"/>
      <c r="N19" s="53"/>
      <c r="O19" s="53"/>
      <c r="P19" s="53"/>
      <c r="Q19" s="53"/>
      <c r="R19" s="53"/>
      <c r="S19" s="53"/>
      <c r="T19" s="53"/>
      <c r="U19" s="53"/>
      <c r="V19" s="53"/>
      <c r="W19" s="53"/>
      <c r="X19" s="53"/>
      <c r="Y19" s="53"/>
      <c r="Z19" s="53"/>
    </row>
    <row r="20" spans="1:26" ht="30" customHeight="1" x14ac:dyDescent="0.3">
      <c r="A20" s="5" t="s">
        <v>18</v>
      </c>
      <c r="B20" s="137">
        <v>2</v>
      </c>
      <c r="C20" s="137">
        <v>3</v>
      </c>
      <c r="D20" s="216">
        <v>150</v>
      </c>
      <c r="E20" s="15" t="s">
        <v>675</v>
      </c>
      <c r="F20" s="53"/>
      <c r="G20" s="53"/>
      <c r="H20" s="53"/>
      <c r="I20" s="53"/>
      <c r="J20" s="53"/>
      <c r="K20" s="53"/>
      <c r="L20" s="53"/>
      <c r="M20" s="53"/>
      <c r="N20" s="53"/>
      <c r="O20" s="53"/>
      <c r="P20" s="53"/>
      <c r="Q20" s="53"/>
      <c r="R20" s="53"/>
      <c r="S20" s="53"/>
      <c r="T20" s="53"/>
      <c r="U20" s="53"/>
      <c r="V20" s="53"/>
      <c r="W20" s="53"/>
      <c r="X20" s="53"/>
      <c r="Y20" s="53"/>
      <c r="Z20" s="53"/>
    </row>
    <row r="21" spans="1:26" ht="17.100000000000001" customHeight="1" x14ac:dyDescent="0.3">
      <c r="A21" s="39" t="s">
        <v>19</v>
      </c>
      <c r="B21" s="137">
        <v>2</v>
      </c>
      <c r="C21" s="137">
        <v>2</v>
      </c>
      <c r="D21" s="216">
        <v>100</v>
      </c>
      <c r="E21" s="15"/>
      <c r="F21" s="53"/>
      <c r="G21" s="53"/>
      <c r="H21" s="53"/>
      <c r="I21" s="53"/>
      <c r="J21" s="53"/>
      <c r="K21" s="53"/>
      <c r="L21" s="53"/>
      <c r="M21" s="53"/>
      <c r="N21" s="53"/>
      <c r="O21" s="53"/>
      <c r="P21" s="53"/>
      <c r="Q21" s="53"/>
      <c r="R21" s="53"/>
      <c r="S21" s="53"/>
      <c r="T21" s="53"/>
      <c r="U21" s="53"/>
      <c r="V21" s="53"/>
      <c r="W21" s="53"/>
      <c r="X21" s="53"/>
      <c r="Y21" s="53"/>
      <c r="Z21" s="53"/>
    </row>
    <row r="22" spans="1:26" ht="30.75" customHeight="1" x14ac:dyDescent="0.3">
      <c r="A22" s="39" t="s">
        <v>20</v>
      </c>
      <c r="B22" s="137">
        <v>10</v>
      </c>
      <c r="C22" s="137">
        <v>7</v>
      </c>
      <c r="D22" s="216">
        <v>70</v>
      </c>
      <c r="E22" s="15" t="s">
        <v>585</v>
      </c>
      <c r="F22" s="53"/>
      <c r="G22" s="53"/>
      <c r="H22" s="53"/>
      <c r="I22" s="53"/>
      <c r="J22" s="53"/>
      <c r="K22" s="53"/>
      <c r="L22" s="53"/>
      <c r="M22" s="53"/>
      <c r="N22" s="53"/>
      <c r="O22" s="53"/>
      <c r="P22" s="53"/>
      <c r="Q22" s="53"/>
      <c r="R22" s="53"/>
      <c r="S22" s="53"/>
      <c r="T22" s="53"/>
      <c r="U22" s="53"/>
      <c r="V22" s="53"/>
      <c r="W22" s="53"/>
      <c r="X22" s="53"/>
      <c r="Y22" s="53"/>
      <c r="Z22" s="53"/>
    </row>
    <row r="23" spans="1:26" ht="17.100000000000001" customHeight="1" x14ac:dyDescent="0.3">
      <c r="A23" s="39" t="s">
        <v>21</v>
      </c>
      <c r="B23" s="137">
        <v>4</v>
      </c>
      <c r="C23" s="137">
        <v>4</v>
      </c>
      <c r="D23" s="216">
        <v>100</v>
      </c>
      <c r="E23" s="15"/>
      <c r="F23" s="53"/>
      <c r="G23" s="53"/>
      <c r="H23" s="53"/>
      <c r="I23" s="53"/>
      <c r="J23" s="53"/>
      <c r="K23" s="53"/>
      <c r="L23" s="53"/>
      <c r="M23" s="53"/>
      <c r="N23" s="53"/>
      <c r="O23" s="53"/>
      <c r="P23" s="53"/>
      <c r="Q23" s="53"/>
      <c r="R23" s="53"/>
      <c r="S23" s="53"/>
      <c r="T23" s="53"/>
      <c r="U23" s="53"/>
      <c r="V23" s="53"/>
      <c r="W23" s="53"/>
      <c r="X23" s="53"/>
      <c r="Y23" s="53"/>
      <c r="Z23" s="53"/>
    </row>
    <row r="24" spans="1:26" ht="17.100000000000001" customHeight="1" x14ac:dyDescent="0.3">
      <c r="A24" s="39" t="s">
        <v>389</v>
      </c>
      <c r="B24" s="137">
        <v>3</v>
      </c>
      <c r="C24" s="137">
        <v>4</v>
      </c>
      <c r="D24" s="214">
        <v>133</v>
      </c>
      <c r="E24" s="15"/>
      <c r="F24" s="53"/>
      <c r="G24" s="53"/>
      <c r="H24" s="53"/>
      <c r="I24" s="53"/>
      <c r="J24" s="53"/>
      <c r="K24" s="53"/>
      <c r="L24" s="53"/>
      <c r="M24" s="53"/>
      <c r="N24" s="53"/>
      <c r="O24" s="53"/>
      <c r="P24" s="53"/>
      <c r="Q24" s="53"/>
      <c r="R24" s="53"/>
      <c r="S24" s="53"/>
      <c r="T24" s="53"/>
      <c r="U24" s="53"/>
      <c r="V24" s="53"/>
      <c r="W24" s="53"/>
      <c r="X24" s="53"/>
      <c r="Y24" s="53"/>
      <c r="Z24" s="53"/>
    </row>
    <row r="25" spans="1:26" ht="17.100000000000001" customHeight="1" x14ac:dyDescent="0.3">
      <c r="A25" s="39" t="s">
        <v>23</v>
      </c>
      <c r="B25" s="137">
        <v>2</v>
      </c>
      <c r="C25" s="137">
        <v>2</v>
      </c>
      <c r="D25" s="216">
        <v>100</v>
      </c>
      <c r="E25" s="52"/>
      <c r="F25" s="53"/>
      <c r="G25" s="53"/>
      <c r="H25" s="53"/>
      <c r="I25" s="53"/>
      <c r="J25" s="53"/>
      <c r="K25" s="53"/>
      <c r="L25" s="53"/>
      <c r="M25" s="53"/>
      <c r="N25" s="53"/>
      <c r="O25" s="53"/>
      <c r="P25" s="53"/>
      <c r="Q25" s="53"/>
      <c r="R25" s="53"/>
      <c r="S25" s="53"/>
      <c r="T25" s="53"/>
      <c r="U25" s="53"/>
      <c r="V25" s="53"/>
      <c r="W25" s="53"/>
      <c r="X25" s="53"/>
      <c r="Y25" s="53"/>
      <c r="Z25" s="53"/>
    </row>
    <row r="26" spans="1:26" ht="17.100000000000001" customHeight="1" x14ac:dyDescent="0.3">
      <c r="A26" s="39" t="s">
        <v>24</v>
      </c>
      <c r="B26" s="137">
        <v>1</v>
      </c>
      <c r="C26" s="137">
        <v>1</v>
      </c>
      <c r="D26" s="216">
        <v>100</v>
      </c>
      <c r="E26" s="15"/>
      <c r="F26" s="53"/>
      <c r="G26" s="53"/>
      <c r="H26" s="53"/>
      <c r="I26" s="53"/>
      <c r="J26" s="53"/>
      <c r="K26" s="53"/>
      <c r="L26" s="53"/>
      <c r="M26" s="53"/>
      <c r="N26" s="53"/>
      <c r="O26" s="53"/>
      <c r="P26" s="53"/>
      <c r="Q26" s="53"/>
      <c r="R26" s="53"/>
      <c r="S26" s="53"/>
      <c r="T26" s="53"/>
      <c r="U26" s="53"/>
      <c r="V26" s="53"/>
      <c r="W26" s="53"/>
      <c r="X26" s="53"/>
      <c r="Y26" s="53"/>
      <c r="Z26" s="53"/>
    </row>
    <row r="27" spans="1:26" ht="33.75" customHeight="1" x14ac:dyDescent="0.3">
      <c r="A27" s="39" t="s">
        <v>25</v>
      </c>
      <c r="B27" s="137">
        <v>2</v>
      </c>
      <c r="C27" s="137">
        <v>0</v>
      </c>
      <c r="D27" s="72">
        <v>0</v>
      </c>
      <c r="E27" s="15" t="s">
        <v>705</v>
      </c>
      <c r="F27" s="53"/>
      <c r="G27" s="53"/>
      <c r="H27" s="53"/>
      <c r="I27" s="53"/>
      <c r="J27" s="53"/>
      <c r="K27" s="53"/>
      <c r="L27" s="53"/>
      <c r="M27" s="53"/>
      <c r="N27" s="53"/>
      <c r="O27" s="53"/>
      <c r="P27" s="53"/>
      <c r="Q27" s="53"/>
      <c r="R27" s="53"/>
      <c r="S27" s="53"/>
      <c r="T27" s="53"/>
      <c r="U27" s="53"/>
      <c r="V27" s="53"/>
      <c r="W27" s="53"/>
      <c r="X27" s="53"/>
      <c r="Y27" s="53"/>
      <c r="Z27" s="53"/>
    </row>
    <row r="28" spans="1:26" ht="17.100000000000001" customHeight="1" x14ac:dyDescent="0.3">
      <c r="A28" s="39" t="s">
        <v>26</v>
      </c>
      <c r="B28" s="137">
        <v>3</v>
      </c>
      <c r="C28" s="137">
        <v>2</v>
      </c>
      <c r="D28" s="216">
        <v>67</v>
      </c>
      <c r="E28" s="46" t="s">
        <v>861</v>
      </c>
      <c r="F28" s="53"/>
      <c r="G28" s="53"/>
      <c r="H28" s="53"/>
      <c r="I28" s="53"/>
      <c r="J28" s="53"/>
      <c r="K28" s="53"/>
      <c r="L28" s="53"/>
      <c r="M28" s="53"/>
      <c r="N28" s="53"/>
      <c r="O28" s="53"/>
      <c r="P28" s="53"/>
      <c r="Q28" s="53"/>
      <c r="R28" s="53"/>
      <c r="S28" s="53"/>
      <c r="T28" s="53"/>
      <c r="U28" s="53"/>
      <c r="V28" s="53"/>
      <c r="W28" s="53"/>
      <c r="X28" s="53"/>
      <c r="Y28" s="53"/>
      <c r="Z28" s="53"/>
    </row>
    <row r="29" spans="1:26" ht="33.75" customHeight="1" x14ac:dyDescent="0.3">
      <c r="A29" s="39" t="s">
        <v>390</v>
      </c>
      <c r="B29" s="137">
        <v>2</v>
      </c>
      <c r="C29" s="137">
        <v>4</v>
      </c>
      <c r="D29" s="216">
        <v>200</v>
      </c>
      <c r="E29" s="15" t="s">
        <v>719</v>
      </c>
      <c r="F29" s="53"/>
      <c r="G29" s="53"/>
      <c r="H29" s="53"/>
      <c r="I29" s="53"/>
      <c r="J29" s="53"/>
      <c r="K29" s="53"/>
      <c r="L29" s="53"/>
      <c r="M29" s="53"/>
      <c r="N29" s="53"/>
      <c r="O29" s="53"/>
      <c r="P29" s="53"/>
      <c r="Q29" s="53"/>
      <c r="R29" s="53"/>
      <c r="S29" s="53"/>
      <c r="T29" s="53"/>
      <c r="U29" s="53"/>
      <c r="V29" s="53"/>
      <c r="W29" s="53"/>
      <c r="X29" s="53"/>
      <c r="Y29" s="53"/>
      <c r="Z29" s="53"/>
    </row>
    <row r="30" spans="1:26" ht="17.100000000000001" customHeight="1" x14ac:dyDescent="0.3">
      <c r="A30" s="39" t="s">
        <v>28</v>
      </c>
      <c r="B30" s="137">
        <v>15</v>
      </c>
      <c r="C30" s="137">
        <v>16</v>
      </c>
      <c r="D30" s="214">
        <v>107</v>
      </c>
      <c r="E30" s="15"/>
      <c r="F30" s="53"/>
      <c r="G30" s="53"/>
      <c r="H30" s="53"/>
      <c r="I30" s="53"/>
      <c r="J30" s="53"/>
      <c r="K30" s="53"/>
      <c r="L30" s="53"/>
      <c r="M30" s="53"/>
      <c r="N30" s="53"/>
      <c r="O30" s="53"/>
      <c r="P30" s="53"/>
      <c r="Q30" s="53"/>
      <c r="R30" s="53"/>
      <c r="S30" s="53"/>
      <c r="T30" s="53"/>
      <c r="U30" s="53"/>
      <c r="V30" s="53"/>
      <c r="W30" s="53"/>
      <c r="X30" s="53"/>
      <c r="Y30" s="53"/>
      <c r="Z30" s="53"/>
    </row>
    <row r="31" spans="1:26" ht="42" customHeight="1" x14ac:dyDescent="0.3">
      <c r="A31" s="39" t="s">
        <v>29</v>
      </c>
      <c r="B31" s="137">
        <v>2</v>
      </c>
      <c r="C31" s="137">
        <v>1</v>
      </c>
      <c r="D31" s="216">
        <v>50</v>
      </c>
      <c r="E31" s="15" t="s">
        <v>743</v>
      </c>
      <c r="F31" s="53"/>
      <c r="G31" s="53"/>
      <c r="H31" s="53"/>
      <c r="I31" s="53"/>
      <c r="J31" s="53"/>
      <c r="K31" s="53"/>
      <c r="L31" s="53"/>
      <c r="M31" s="53"/>
      <c r="N31" s="53"/>
      <c r="O31" s="53"/>
      <c r="P31" s="53"/>
      <c r="Q31" s="53"/>
      <c r="R31" s="53"/>
      <c r="S31" s="53"/>
      <c r="T31" s="53"/>
      <c r="U31" s="53"/>
      <c r="V31" s="53"/>
      <c r="W31" s="53"/>
      <c r="X31" s="53"/>
      <c r="Y31" s="53"/>
      <c r="Z31" s="53"/>
    </row>
    <row r="32" spans="1:26" ht="17.100000000000001" customHeight="1" x14ac:dyDescent="0.3">
      <c r="A32" s="39" t="s">
        <v>391</v>
      </c>
      <c r="B32" s="137">
        <v>1</v>
      </c>
      <c r="C32" s="137">
        <v>0</v>
      </c>
      <c r="D32" s="216">
        <v>0</v>
      </c>
      <c r="E32" s="15" t="s">
        <v>756</v>
      </c>
      <c r="F32" s="53"/>
      <c r="G32" s="53"/>
      <c r="H32" s="53"/>
      <c r="I32" s="53"/>
      <c r="J32" s="53"/>
      <c r="K32" s="53"/>
      <c r="L32" s="53"/>
      <c r="M32" s="53"/>
      <c r="N32" s="53"/>
      <c r="O32" s="53"/>
      <c r="P32" s="53"/>
      <c r="Q32" s="53"/>
      <c r="R32" s="53"/>
      <c r="S32" s="53"/>
      <c r="T32" s="53"/>
      <c r="U32" s="53"/>
      <c r="V32" s="53"/>
      <c r="W32" s="53"/>
      <c r="X32" s="53"/>
      <c r="Y32" s="53"/>
      <c r="Z32" s="53"/>
    </row>
    <row r="33" spans="1:26" ht="17.100000000000001" customHeight="1" x14ac:dyDescent="0.3">
      <c r="A33" s="39" t="s">
        <v>392</v>
      </c>
      <c r="B33" s="137">
        <v>2</v>
      </c>
      <c r="C33" s="137">
        <v>1</v>
      </c>
      <c r="D33" s="216">
        <v>50</v>
      </c>
      <c r="E33" s="15" t="s">
        <v>761</v>
      </c>
      <c r="F33" s="53"/>
      <c r="G33" s="53"/>
      <c r="H33" s="53"/>
      <c r="I33" s="53"/>
      <c r="J33" s="53"/>
      <c r="K33" s="53"/>
      <c r="L33" s="53"/>
      <c r="M33" s="53"/>
      <c r="N33" s="53"/>
      <c r="O33" s="53"/>
      <c r="P33" s="53"/>
      <c r="Q33" s="53"/>
      <c r="R33" s="53"/>
      <c r="S33" s="53"/>
      <c r="T33" s="53"/>
      <c r="U33" s="53"/>
      <c r="V33" s="53"/>
      <c r="W33" s="53"/>
      <c r="X33" s="53"/>
      <c r="Y33" s="53"/>
      <c r="Z33" s="53"/>
    </row>
    <row r="34" spans="1:26" ht="17.100000000000001" customHeight="1" x14ac:dyDescent="0.3">
      <c r="A34" s="39" t="s">
        <v>32</v>
      </c>
      <c r="B34" s="137">
        <v>5</v>
      </c>
      <c r="C34" s="137">
        <v>2</v>
      </c>
      <c r="D34" s="214">
        <v>40</v>
      </c>
      <c r="E34" s="15" t="s">
        <v>767</v>
      </c>
      <c r="F34" s="53"/>
      <c r="G34" s="53"/>
      <c r="H34" s="53"/>
      <c r="I34" s="53"/>
      <c r="J34" s="53"/>
      <c r="K34" s="53"/>
      <c r="L34" s="53"/>
      <c r="M34" s="53"/>
      <c r="N34" s="53"/>
      <c r="O34" s="53"/>
      <c r="P34" s="53"/>
      <c r="Q34" s="53"/>
      <c r="R34" s="53"/>
      <c r="S34" s="53"/>
      <c r="T34" s="53"/>
      <c r="U34" s="53"/>
      <c r="V34" s="53"/>
      <c r="W34" s="53"/>
      <c r="X34" s="53"/>
      <c r="Y34" s="53"/>
      <c r="Z34" s="53"/>
    </row>
    <row r="35" spans="1:26" ht="17.100000000000001" customHeight="1" x14ac:dyDescent="0.3">
      <c r="A35" s="39" t="s">
        <v>393</v>
      </c>
      <c r="B35" s="137">
        <v>3</v>
      </c>
      <c r="C35" s="137">
        <v>5</v>
      </c>
      <c r="D35" s="214" t="s">
        <v>782</v>
      </c>
      <c r="E35" s="15" t="s">
        <v>781</v>
      </c>
      <c r="F35" s="53"/>
      <c r="G35" s="53"/>
      <c r="H35" s="53"/>
      <c r="I35" s="53"/>
      <c r="J35" s="53"/>
      <c r="K35" s="53"/>
      <c r="L35" s="53"/>
      <c r="M35" s="53"/>
      <c r="N35" s="53"/>
      <c r="O35" s="53"/>
      <c r="P35" s="53"/>
      <c r="Q35" s="53"/>
      <c r="R35" s="53"/>
      <c r="S35" s="53"/>
      <c r="T35" s="53"/>
      <c r="U35" s="53"/>
      <c r="V35" s="53"/>
      <c r="W35" s="53"/>
      <c r="X35" s="53"/>
      <c r="Y35" s="53"/>
      <c r="Z35" s="53"/>
    </row>
    <row r="36" spans="1:26" ht="77.25" customHeight="1" x14ac:dyDescent="0.3">
      <c r="A36" s="39" t="s">
        <v>394</v>
      </c>
      <c r="B36" s="137">
        <v>30</v>
      </c>
      <c r="C36" s="137">
        <v>7</v>
      </c>
      <c r="D36" s="216">
        <v>23</v>
      </c>
      <c r="E36" s="15" t="s">
        <v>801</v>
      </c>
      <c r="F36" s="53"/>
      <c r="G36" s="53"/>
      <c r="H36" s="53"/>
      <c r="I36" s="53"/>
      <c r="J36" s="53"/>
      <c r="K36" s="53"/>
      <c r="L36" s="53"/>
      <c r="M36" s="53"/>
      <c r="N36" s="53"/>
      <c r="O36" s="53"/>
      <c r="P36" s="53"/>
      <c r="Q36" s="53"/>
      <c r="R36" s="53"/>
      <c r="S36" s="53"/>
      <c r="T36" s="53"/>
      <c r="U36" s="53"/>
      <c r="V36" s="53"/>
      <c r="W36" s="53"/>
      <c r="X36" s="53"/>
      <c r="Y36" s="53"/>
      <c r="Z36" s="53"/>
    </row>
    <row r="37" spans="1:26" ht="36.75" customHeight="1" x14ac:dyDescent="0.3">
      <c r="A37" s="39" t="s">
        <v>35</v>
      </c>
      <c r="B37" s="137">
        <v>5</v>
      </c>
      <c r="C37" s="137">
        <v>14</v>
      </c>
      <c r="D37" s="216">
        <v>280</v>
      </c>
      <c r="E37" s="15" t="s">
        <v>807</v>
      </c>
      <c r="F37" s="53"/>
      <c r="G37" s="53"/>
      <c r="H37" s="53"/>
      <c r="I37" s="53"/>
      <c r="J37" s="53"/>
      <c r="K37" s="53"/>
      <c r="L37" s="53"/>
      <c r="M37" s="53"/>
      <c r="N37" s="53"/>
      <c r="O37" s="53"/>
      <c r="P37" s="53"/>
      <c r="Q37" s="53"/>
      <c r="R37" s="53"/>
      <c r="S37" s="53"/>
      <c r="T37" s="53"/>
      <c r="U37" s="53"/>
      <c r="V37" s="53"/>
      <c r="W37" s="53"/>
      <c r="X37" s="53"/>
      <c r="Y37" s="53"/>
      <c r="Z37" s="53"/>
    </row>
    <row r="38" spans="1:26" ht="49.5" customHeight="1" x14ac:dyDescent="0.3">
      <c r="A38" s="39" t="s">
        <v>36</v>
      </c>
      <c r="B38" s="137">
        <v>3</v>
      </c>
      <c r="C38" s="137">
        <v>5</v>
      </c>
      <c r="D38" s="216">
        <v>167</v>
      </c>
      <c r="E38" s="11" t="s">
        <v>818</v>
      </c>
      <c r="F38" s="53"/>
      <c r="G38" s="53"/>
      <c r="H38" s="53"/>
      <c r="I38" s="53"/>
      <c r="J38" s="53"/>
      <c r="K38" s="53"/>
      <c r="L38" s="53"/>
      <c r="M38" s="53"/>
      <c r="N38" s="53"/>
      <c r="O38" s="53"/>
      <c r="P38" s="53"/>
      <c r="Q38" s="53"/>
      <c r="R38" s="53"/>
      <c r="S38" s="53"/>
      <c r="T38" s="53"/>
      <c r="U38" s="53"/>
      <c r="V38" s="53"/>
      <c r="W38" s="53"/>
      <c r="X38" s="53"/>
      <c r="Y38" s="53"/>
      <c r="Z38" s="53"/>
    </row>
    <row r="39" spans="1:26" ht="17.100000000000001" customHeight="1" x14ac:dyDescent="0.3">
      <c r="A39" s="39" t="s">
        <v>37</v>
      </c>
      <c r="B39" s="137">
        <v>2</v>
      </c>
      <c r="C39" s="137">
        <v>4</v>
      </c>
      <c r="D39" s="214">
        <v>200</v>
      </c>
      <c r="E39" s="15" t="s">
        <v>822</v>
      </c>
      <c r="F39" s="53"/>
      <c r="G39" s="53"/>
      <c r="H39" s="53"/>
      <c r="I39" s="53"/>
      <c r="J39" s="53"/>
      <c r="K39" s="53"/>
      <c r="L39" s="53"/>
      <c r="M39" s="53"/>
      <c r="N39" s="53"/>
      <c r="O39" s="53"/>
      <c r="P39" s="53"/>
      <c r="Q39" s="53"/>
      <c r="R39" s="53"/>
      <c r="S39" s="53"/>
      <c r="T39" s="53"/>
      <c r="U39" s="53"/>
      <c r="V39" s="53"/>
      <c r="W39" s="53"/>
      <c r="X39" s="53"/>
      <c r="Y39" s="53"/>
      <c r="Z39" s="53"/>
    </row>
    <row r="40" spans="1:26" ht="28.5" customHeight="1" x14ac:dyDescent="0.3">
      <c r="A40" s="39" t="s">
        <v>38</v>
      </c>
      <c r="B40" s="137">
        <v>15</v>
      </c>
      <c r="C40" s="137">
        <v>19</v>
      </c>
      <c r="D40" s="216" t="s">
        <v>845</v>
      </c>
      <c r="E40" s="15" t="s">
        <v>828</v>
      </c>
      <c r="F40" s="53"/>
      <c r="G40" s="53"/>
      <c r="H40" s="53"/>
      <c r="I40" s="53"/>
      <c r="J40" s="53"/>
      <c r="K40" s="53"/>
      <c r="L40" s="53"/>
      <c r="M40" s="53"/>
      <c r="N40" s="53"/>
      <c r="O40" s="53"/>
      <c r="P40" s="53"/>
      <c r="Q40" s="53"/>
      <c r="R40" s="53"/>
      <c r="S40" s="53"/>
      <c r="T40" s="53"/>
      <c r="U40" s="53"/>
      <c r="V40" s="53"/>
      <c r="W40" s="53"/>
      <c r="X40" s="53"/>
      <c r="Y40" s="53"/>
      <c r="Z40" s="53"/>
    </row>
    <row r="41" spans="1:26" ht="77.25" customHeight="1" x14ac:dyDescent="0.3">
      <c r="A41" s="39" t="s">
        <v>39</v>
      </c>
      <c r="B41" s="137">
        <v>5</v>
      </c>
      <c r="C41" s="137">
        <v>3</v>
      </c>
      <c r="D41" s="216">
        <v>60</v>
      </c>
      <c r="E41" s="284" t="s">
        <v>859</v>
      </c>
      <c r="F41" s="53"/>
      <c r="G41" s="53"/>
      <c r="H41" s="53"/>
      <c r="I41" s="53"/>
      <c r="J41" s="53"/>
      <c r="K41" s="53"/>
      <c r="L41" s="53"/>
      <c r="M41" s="53"/>
      <c r="N41" s="53"/>
      <c r="O41" s="53"/>
      <c r="P41" s="53"/>
      <c r="Q41" s="53"/>
      <c r="R41" s="53"/>
      <c r="S41" s="53"/>
      <c r="T41" s="53"/>
      <c r="U41" s="53"/>
      <c r="V41" s="53"/>
      <c r="W41" s="53"/>
      <c r="X41" s="53"/>
      <c r="Y41" s="53"/>
      <c r="Z41" s="53"/>
    </row>
    <row r="42" spans="1:26" ht="17.100000000000001" customHeight="1" x14ac:dyDescent="0.3">
      <c r="A42" s="39" t="s">
        <v>40</v>
      </c>
      <c r="B42" s="137">
        <v>2</v>
      </c>
      <c r="C42" s="137">
        <v>3</v>
      </c>
      <c r="D42" s="216">
        <v>150</v>
      </c>
      <c r="E42" s="40"/>
      <c r="F42" s="53"/>
      <c r="G42" s="53"/>
      <c r="H42" s="53"/>
      <c r="I42" s="53"/>
      <c r="J42" s="53"/>
      <c r="K42" s="53"/>
      <c r="L42" s="53"/>
      <c r="M42" s="53"/>
      <c r="N42" s="53"/>
      <c r="O42" s="53"/>
      <c r="P42" s="53"/>
      <c r="Q42" s="53"/>
      <c r="R42" s="53"/>
      <c r="S42" s="53"/>
      <c r="T42" s="53"/>
      <c r="U42" s="53"/>
      <c r="V42" s="53"/>
      <c r="W42" s="53"/>
      <c r="X42" s="53"/>
      <c r="Y42" s="53"/>
      <c r="Z42" s="53"/>
    </row>
    <row r="43" spans="1:26" ht="17.100000000000001" customHeight="1" x14ac:dyDescent="0.3">
      <c r="A43" s="39" t="s">
        <v>41</v>
      </c>
      <c r="B43" s="137">
        <v>1</v>
      </c>
      <c r="C43" s="137">
        <v>1</v>
      </c>
      <c r="D43" s="214">
        <v>100</v>
      </c>
      <c r="E43" s="15"/>
      <c r="F43" s="53"/>
      <c r="G43" s="53"/>
      <c r="H43" s="53"/>
      <c r="I43" s="53"/>
      <c r="J43" s="53"/>
      <c r="K43" s="53"/>
      <c r="L43" s="53"/>
      <c r="M43" s="53"/>
      <c r="N43" s="53"/>
      <c r="O43" s="53"/>
      <c r="P43" s="53"/>
      <c r="Q43" s="53"/>
      <c r="R43" s="53"/>
      <c r="S43" s="53"/>
      <c r="T43" s="53"/>
      <c r="U43" s="53"/>
      <c r="V43" s="53"/>
      <c r="W43" s="53"/>
      <c r="X43" s="53"/>
      <c r="Y43" s="53"/>
      <c r="Z43" s="53"/>
    </row>
    <row r="44" spans="1:26" ht="17.100000000000001" customHeight="1" x14ac:dyDescent="0.3">
      <c r="A44" s="39" t="s">
        <v>42</v>
      </c>
      <c r="B44" s="137">
        <v>1</v>
      </c>
      <c r="C44" s="137">
        <v>3</v>
      </c>
      <c r="D44" s="216">
        <v>300</v>
      </c>
      <c r="E44" s="15" t="s">
        <v>848</v>
      </c>
      <c r="F44" s="53"/>
      <c r="G44" s="53"/>
      <c r="H44" s="53"/>
      <c r="I44" s="53"/>
      <c r="J44" s="53"/>
      <c r="K44" s="53"/>
      <c r="L44" s="53"/>
      <c r="M44" s="53"/>
      <c r="N44" s="53"/>
      <c r="O44" s="53"/>
      <c r="P44" s="53"/>
      <c r="Q44" s="53"/>
      <c r="R44" s="53"/>
      <c r="S44" s="53"/>
      <c r="T44" s="53"/>
      <c r="U44" s="53"/>
      <c r="V44" s="53"/>
      <c r="W44" s="53"/>
      <c r="X44" s="53"/>
      <c r="Y44" s="53"/>
      <c r="Z44" s="53"/>
    </row>
    <row r="45" spans="1:26" ht="17.100000000000001" customHeight="1" x14ac:dyDescent="0.3">
      <c r="A45" s="39" t="s">
        <v>43</v>
      </c>
      <c r="B45" s="137">
        <v>1</v>
      </c>
      <c r="C45" s="137">
        <v>1</v>
      </c>
      <c r="D45" s="216">
        <v>100</v>
      </c>
      <c r="E45" s="15"/>
      <c r="F45" s="53"/>
      <c r="G45" s="53"/>
      <c r="H45" s="53"/>
      <c r="I45" s="53"/>
      <c r="J45" s="53"/>
      <c r="K45" s="53"/>
      <c r="L45" s="53"/>
      <c r="M45" s="53"/>
      <c r="N45" s="53"/>
      <c r="O45" s="53"/>
      <c r="P45" s="53"/>
      <c r="Q45" s="53"/>
      <c r="R45" s="53"/>
      <c r="S45" s="53"/>
      <c r="T45" s="53"/>
      <c r="U45" s="53"/>
      <c r="V45" s="53"/>
      <c r="W45" s="53"/>
      <c r="X45" s="53"/>
      <c r="Y45" s="53"/>
      <c r="Z45" s="53"/>
    </row>
    <row r="46" spans="1:26" ht="17.100000000000001" customHeight="1" x14ac:dyDescent="0.3">
      <c r="A46" s="39" t="s">
        <v>44</v>
      </c>
      <c r="B46" s="137">
        <v>1</v>
      </c>
      <c r="C46" s="137">
        <v>1</v>
      </c>
      <c r="D46" s="214">
        <v>100</v>
      </c>
      <c r="E46" s="15"/>
      <c r="F46" s="53"/>
      <c r="G46" s="53"/>
      <c r="H46" s="53"/>
      <c r="I46" s="53"/>
      <c r="J46" s="53"/>
      <c r="K46" s="53"/>
      <c r="L46" s="53"/>
      <c r="M46" s="53"/>
      <c r="N46" s="53"/>
      <c r="O46" s="53"/>
      <c r="P46" s="53"/>
      <c r="Q46" s="53"/>
      <c r="R46" s="53"/>
      <c r="S46" s="53"/>
      <c r="T46" s="53"/>
      <c r="U46" s="53"/>
      <c r="V46" s="53"/>
      <c r="W46" s="53"/>
      <c r="X46" s="53"/>
      <c r="Y46" s="53"/>
      <c r="Z46" s="53"/>
    </row>
    <row r="47" spans="1:26" ht="17.100000000000001" customHeight="1" x14ac:dyDescent="0.3">
      <c r="A47" s="39" t="s">
        <v>45</v>
      </c>
      <c r="B47" s="137">
        <v>1</v>
      </c>
      <c r="C47" s="137">
        <v>1</v>
      </c>
      <c r="D47" s="216">
        <v>100</v>
      </c>
      <c r="E47" s="15"/>
      <c r="F47" s="53"/>
      <c r="G47" s="53"/>
      <c r="H47" s="53"/>
      <c r="I47" s="53"/>
      <c r="J47" s="53"/>
      <c r="K47" s="53"/>
      <c r="L47" s="53"/>
      <c r="M47" s="53"/>
      <c r="N47" s="53"/>
      <c r="O47" s="53"/>
      <c r="P47" s="53"/>
      <c r="Q47" s="53"/>
      <c r="R47" s="53"/>
      <c r="S47" s="53"/>
      <c r="T47" s="53"/>
      <c r="U47" s="53"/>
      <c r="V47" s="53"/>
      <c r="W47" s="53"/>
      <c r="X47" s="53"/>
      <c r="Y47" s="53"/>
      <c r="Z47" s="53"/>
    </row>
    <row r="48" spans="1:26" ht="29.25" customHeight="1" x14ac:dyDescent="0.3">
      <c r="A48" s="39" t="s">
        <v>395</v>
      </c>
      <c r="B48" s="137">
        <v>5</v>
      </c>
      <c r="C48" s="137">
        <v>12</v>
      </c>
      <c r="D48" s="216">
        <v>240</v>
      </c>
      <c r="E48" s="15" t="s">
        <v>972</v>
      </c>
      <c r="F48" s="53"/>
      <c r="G48" s="53"/>
      <c r="H48" s="53"/>
      <c r="I48" s="53"/>
      <c r="J48" s="53"/>
      <c r="K48" s="53"/>
      <c r="L48" s="53"/>
      <c r="M48" s="53"/>
      <c r="N48" s="53"/>
      <c r="O48" s="53"/>
      <c r="P48" s="53"/>
      <c r="Q48" s="53"/>
      <c r="R48" s="53"/>
      <c r="S48" s="53"/>
      <c r="T48" s="53"/>
      <c r="U48" s="53"/>
      <c r="V48" s="53"/>
      <c r="W48" s="53"/>
      <c r="X48" s="53"/>
      <c r="Y48" s="53"/>
      <c r="Z48" s="53"/>
    </row>
    <row r="49" spans="1:26" ht="17.100000000000001" customHeight="1" x14ac:dyDescent="0.3">
      <c r="A49" s="39" t="s">
        <v>47</v>
      </c>
      <c r="B49" s="137">
        <v>8</v>
      </c>
      <c r="C49" s="137">
        <v>8</v>
      </c>
      <c r="D49" s="214">
        <v>100</v>
      </c>
      <c r="E49" s="15"/>
      <c r="F49" s="53"/>
      <c r="G49" s="53"/>
      <c r="H49" s="53"/>
      <c r="I49" s="53"/>
      <c r="J49" s="53"/>
      <c r="K49" s="53"/>
      <c r="L49" s="53"/>
      <c r="M49" s="53"/>
      <c r="N49" s="53"/>
      <c r="O49" s="53"/>
      <c r="P49" s="53"/>
      <c r="Q49" s="53"/>
      <c r="R49" s="53"/>
      <c r="S49" s="53"/>
      <c r="T49" s="53"/>
      <c r="U49" s="53"/>
      <c r="V49" s="53"/>
      <c r="W49" s="53"/>
      <c r="X49" s="53"/>
      <c r="Y49" s="53"/>
      <c r="Z49" s="53"/>
    </row>
    <row r="50" spans="1:26" ht="44.55" customHeight="1" x14ac:dyDescent="0.3">
      <c r="A50" s="39" t="s">
        <v>48</v>
      </c>
      <c r="B50" s="137">
        <v>1</v>
      </c>
      <c r="C50" s="137">
        <v>2</v>
      </c>
      <c r="D50" s="216">
        <v>200</v>
      </c>
      <c r="E50" s="15" t="s">
        <v>992</v>
      </c>
      <c r="F50" s="53"/>
      <c r="G50" s="53"/>
      <c r="H50" s="53"/>
      <c r="I50" s="53"/>
      <c r="J50" s="53"/>
      <c r="K50" s="53"/>
      <c r="L50" s="53"/>
      <c r="M50" s="53"/>
      <c r="N50" s="53"/>
      <c r="O50" s="53"/>
      <c r="P50" s="53"/>
      <c r="Q50" s="53"/>
      <c r="R50" s="53"/>
      <c r="S50" s="53"/>
      <c r="T50" s="53"/>
      <c r="U50" s="53"/>
      <c r="V50" s="53"/>
      <c r="W50" s="53"/>
      <c r="X50" s="53"/>
      <c r="Y50" s="53"/>
      <c r="Z50" s="53"/>
    </row>
    <row r="51" spans="1:26" ht="17.100000000000001" customHeight="1" x14ac:dyDescent="0.3">
      <c r="A51" s="39" t="s">
        <v>49</v>
      </c>
      <c r="B51" s="137">
        <v>10</v>
      </c>
      <c r="C51" s="137">
        <v>16</v>
      </c>
      <c r="D51" s="214">
        <v>160</v>
      </c>
      <c r="E51" s="15" t="s">
        <v>998</v>
      </c>
      <c r="F51" s="53"/>
      <c r="G51" s="53"/>
      <c r="H51" s="53"/>
      <c r="I51" s="53"/>
      <c r="J51" s="53"/>
      <c r="K51" s="53"/>
      <c r="L51" s="53"/>
      <c r="M51" s="53"/>
      <c r="N51" s="53"/>
      <c r="O51" s="53"/>
      <c r="P51" s="53"/>
      <c r="Q51" s="53"/>
      <c r="R51" s="53"/>
      <c r="S51" s="53"/>
      <c r="T51" s="53"/>
      <c r="U51" s="53"/>
      <c r="V51" s="53"/>
      <c r="W51" s="53"/>
      <c r="X51" s="53"/>
      <c r="Y51" s="53"/>
      <c r="Z51" s="53"/>
    </row>
    <row r="52" spans="1:26" ht="17.100000000000001" customHeight="1" x14ac:dyDescent="0.3">
      <c r="A52" s="39" t="s">
        <v>50</v>
      </c>
      <c r="B52" s="137">
        <v>2</v>
      </c>
      <c r="C52" s="137">
        <v>2</v>
      </c>
      <c r="D52" s="214">
        <v>100</v>
      </c>
      <c r="E52" s="15"/>
      <c r="F52" s="53"/>
      <c r="G52" s="53"/>
      <c r="H52" s="53"/>
      <c r="I52" s="53"/>
      <c r="J52" s="53"/>
      <c r="K52" s="53"/>
      <c r="L52" s="53"/>
      <c r="M52" s="53"/>
      <c r="N52" s="53"/>
      <c r="O52" s="53"/>
      <c r="P52" s="53"/>
      <c r="Q52" s="53"/>
      <c r="R52" s="53"/>
      <c r="S52" s="53"/>
      <c r="T52" s="53"/>
      <c r="U52" s="53"/>
      <c r="V52" s="53"/>
      <c r="W52" s="53"/>
      <c r="X52" s="53"/>
      <c r="Y52" s="53"/>
      <c r="Z52" s="53"/>
    </row>
    <row r="53" spans="1:26" ht="17.100000000000001" customHeight="1" x14ac:dyDescent="0.3">
      <c r="A53" s="39" t="s">
        <v>51</v>
      </c>
      <c r="B53" s="137">
        <v>2</v>
      </c>
      <c r="C53" s="137">
        <v>1</v>
      </c>
      <c r="D53" s="214">
        <v>50</v>
      </c>
      <c r="E53" s="15" t="s">
        <v>1013</v>
      </c>
      <c r="F53" s="53"/>
      <c r="G53" s="53"/>
      <c r="H53" s="53"/>
      <c r="I53" s="53"/>
      <c r="J53" s="53"/>
      <c r="K53" s="53"/>
      <c r="L53" s="53"/>
      <c r="M53" s="53"/>
      <c r="N53" s="53"/>
      <c r="O53" s="53"/>
      <c r="P53" s="53"/>
      <c r="Q53" s="53"/>
      <c r="R53" s="53"/>
      <c r="S53" s="53"/>
      <c r="T53" s="53"/>
      <c r="U53" s="53"/>
      <c r="V53" s="53"/>
      <c r="W53" s="53"/>
      <c r="X53" s="53"/>
      <c r="Y53" s="53"/>
      <c r="Z53" s="53"/>
    </row>
    <row r="54" spans="1:26" ht="17.100000000000001" customHeight="1" x14ac:dyDescent="0.3">
      <c r="A54" s="39" t="s">
        <v>52</v>
      </c>
      <c r="B54" s="137">
        <v>2</v>
      </c>
      <c r="C54" s="137">
        <v>2</v>
      </c>
      <c r="D54" s="214">
        <v>100</v>
      </c>
      <c r="E54" s="15"/>
      <c r="F54" s="53"/>
      <c r="G54" s="53"/>
      <c r="H54" s="53"/>
      <c r="I54" s="53"/>
      <c r="J54" s="53"/>
      <c r="K54" s="53"/>
      <c r="L54" s="53"/>
      <c r="M54" s="53"/>
      <c r="N54" s="53"/>
      <c r="O54" s="53"/>
      <c r="P54" s="53"/>
      <c r="Q54" s="53"/>
      <c r="R54" s="53"/>
      <c r="S54" s="53"/>
      <c r="T54" s="53"/>
      <c r="U54" s="53"/>
      <c r="V54" s="53"/>
      <c r="W54" s="53"/>
      <c r="X54" s="53"/>
      <c r="Y54" s="53"/>
      <c r="Z54" s="53"/>
    </row>
    <row r="55" spans="1:26" ht="17.100000000000001" customHeight="1" x14ac:dyDescent="0.3">
      <c r="A55" s="39" t="s">
        <v>53</v>
      </c>
      <c r="B55" s="137">
        <v>6</v>
      </c>
      <c r="C55" s="137">
        <v>3</v>
      </c>
      <c r="D55" s="214">
        <v>50</v>
      </c>
      <c r="E55" s="15" t="s">
        <v>1020</v>
      </c>
      <c r="F55" s="53"/>
      <c r="G55" s="53"/>
      <c r="H55" s="53"/>
      <c r="I55" s="53"/>
      <c r="J55" s="53"/>
      <c r="K55" s="53"/>
      <c r="L55" s="53"/>
      <c r="M55" s="53"/>
      <c r="N55" s="53"/>
      <c r="O55" s="53"/>
      <c r="P55" s="53"/>
      <c r="Q55" s="53"/>
      <c r="R55" s="53"/>
      <c r="S55" s="53"/>
      <c r="T55" s="53"/>
      <c r="U55" s="53"/>
      <c r="V55" s="53"/>
      <c r="W55" s="53"/>
      <c r="X55" s="53"/>
      <c r="Y55" s="53"/>
      <c r="Z55" s="53"/>
    </row>
    <row r="56" spans="1:26" ht="17.100000000000001" customHeight="1" x14ac:dyDescent="0.3">
      <c r="A56" s="39" t="s">
        <v>54</v>
      </c>
      <c r="B56" s="137">
        <v>5</v>
      </c>
      <c r="C56" s="137">
        <v>5</v>
      </c>
      <c r="D56" s="216">
        <v>100</v>
      </c>
      <c r="E56" s="15"/>
      <c r="F56" s="53"/>
      <c r="G56" s="53"/>
      <c r="H56" s="53"/>
      <c r="I56" s="53"/>
      <c r="J56" s="53"/>
      <c r="K56" s="53"/>
      <c r="L56" s="53"/>
      <c r="M56" s="53"/>
      <c r="N56" s="53"/>
      <c r="O56" s="53"/>
      <c r="P56" s="53"/>
      <c r="Q56" s="53"/>
      <c r="R56" s="53"/>
      <c r="S56" s="53"/>
      <c r="T56" s="53"/>
      <c r="U56" s="53"/>
      <c r="V56" s="53"/>
      <c r="W56" s="53"/>
      <c r="X56" s="53"/>
      <c r="Y56" s="53"/>
      <c r="Z56" s="53"/>
    </row>
    <row r="57" spans="1:26" ht="17.100000000000001" customHeight="1" x14ac:dyDescent="0.3">
      <c r="A57" s="39" t="s">
        <v>55</v>
      </c>
      <c r="B57" s="137">
        <v>5</v>
      </c>
      <c r="C57" s="137">
        <v>5</v>
      </c>
      <c r="D57" s="216">
        <v>100</v>
      </c>
      <c r="E57" s="15"/>
      <c r="F57" s="53"/>
      <c r="G57" s="53"/>
      <c r="H57" s="53"/>
      <c r="I57" s="53"/>
      <c r="J57" s="53"/>
      <c r="K57" s="53"/>
      <c r="L57" s="53"/>
      <c r="M57" s="53"/>
      <c r="N57" s="53"/>
      <c r="O57" s="53"/>
      <c r="P57" s="53"/>
      <c r="Q57" s="53"/>
      <c r="R57" s="53"/>
      <c r="S57" s="53"/>
      <c r="T57" s="53"/>
      <c r="U57" s="53"/>
      <c r="V57" s="53"/>
      <c r="W57" s="53"/>
      <c r="X57" s="53"/>
      <c r="Y57" s="53"/>
      <c r="Z57" s="53"/>
    </row>
    <row r="58" spans="1:26" ht="45.75" customHeight="1" x14ac:dyDescent="0.3">
      <c r="A58" s="39" t="s">
        <v>56</v>
      </c>
      <c r="B58" s="137">
        <v>2</v>
      </c>
      <c r="C58" s="137">
        <v>1</v>
      </c>
      <c r="D58" s="216">
        <v>50</v>
      </c>
      <c r="E58" s="15" t="s">
        <v>1038</v>
      </c>
      <c r="F58" s="53"/>
      <c r="G58" s="53"/>
      <c r="H58" s="53"/>
      <c r="I58" s="53"/>
      <c r="J58" s="53"/>
      <c r="K58" s="53"/>
      <c r="L58" s="53"/>
      <c r="M58" s="53"/>
      <c r="N58" s="53"/>
      <c r="O58" s="53"/>
      <c r="P58" s="53"/>
      <c r="Q58" s="53"/>
      <c r="R58" s="53"/>
      <c r="S58" s="53"/>
      <c r="T58" s="53"/>
      <c r="U58" s="53"/>
      <c r="V58" s="53"/>
      <c r="W58" s="53"/>
      <c r="X58" s="53"/>
      <c r="Y58" s="53"/>
      <c r="Z58" s="53"/>
    </row>
    <row r="59" spans="1:26" ht="17.100000000000001" customHeight="1" x14ac:dyDescent="0.3">
      <c r="A59" s="39" t="s">
        <v>57</v>
      </c>
      <c r="B59" s="137">
        <v>1</v>
      </c>
      <c r="C59" s="137">
        <v>2</v>
      </c>
      <c r="D59" s="216">
        <v>200</v>
      </c>
      <c r="E59" s="15" t="s">
        <v>1052</v>
      </c>
      <c r="F59" s="53"/>
      <c r="G59" s="53"/>
      <c r="H59" s="53"/>
      <c r="I59" s="53"/>
      <c r="J59" s="53"/>
      <c r="K59" s="53"/>
      <c r="L59" s="53"/>
      <c r="M59" s="53"/>
      <c r="N59" s="53"/>
      <c r="O59" s="53"/>
      <c r="P59" s="53"/>
      <c r="Q59" s="53"/>
      <c r="R59" s="53"/>
      <c r="S59" s="53"/>
      <c r="T59" s="53"/>
      <c r="U59" s="53"/>
      <c r="V59" s="53"/>
      <c r="W59" s="53"/>
      <c r="X59" s="53"/>
      <c r="Y59" s="53"/>
      <c r="Z59" s="53"/>
    </row>
    <row r="60" spans="1:26" ht="44.55" customHeight="1" x14ac:dyDescent="0.3">
      <c r="A60" s="39" t="s">
        <v>58</v>
      </c>
      <c r="B60" s="137">
        <v>3</v>
      </c>
      <c r="C60" s="137">
        <v>4</v>
      </c>
      <c r="D60" s="216">
        <v>133</v>
      </c>
      <c r="E60" s="15" t="s">
        <v>1061</v>
      </c>
      <c r="F60" s="53"/>
      <c r="G60" s="53"/>
      <c r="H60" s="53"/>
      <c r="I60" s="53"/>
      <c r="J60" s="53"/>
      <c r="K60" s="53"/>
      <c r="L60" s="53"/>
      <c r="M60" s="53"/>
      <c r="N60" s="53"/>
      <c r="O60" s="53"/>
      <c r="P60" s="53"/>
      <c r="Q60" s="53"/>
      <c r="R60" s="53"/>
      <c r="S60" s="53"/>
      <c r="T60" s="53"/>
      <c r="U60" s="53"/>
      <c r="V60" s="53"/>
      <c r="W60" s="53"/>
      <c r="X60" s="53"/>
      <c r="Y60" s="53"/>
      <c r="Z60" s="53"/>
    </row>
    <row r="61" spans="1:26" ht="46.5" customHeight="1" x14ac:dyDescent="0.3">
      <c r="A61" s="39" t="s">
        <v>396</v>
      </c>
      <c r="B61" s="137">
        <v>8</v>
      </c>
      <c r="C61" s="137">
        <v>14</v>
      </c>
      <c r="D61" s="216">
        <v>175</v>
      </c>
      <c r="E61" s="15" t="s">
        <v>1073</v>
      </c>
      <c r="F61" s="53"/>
      <c r="G61" s="53"/>
      <c r="H61" s="53"/>
      <c r="I61" s="53"/>
      <c r="J61" s="53"/>
      <c r="K61" s="53"/>
      <c r="L61" s="53"/>
      <c r="M61" s="53"/>
      <c r="N61" s="53"/>
      <c r="O61" s="53"/>
      <c r="P61" s="53"/>
      <c r="Q61" s="53"/>
      <c r="R61" s="53"/>
      <c r="S61" s="53"/>
      <c r="T61" s="53"/>
      <c r="U61" s="53"/>
      <c r="V61" s="53"/>
      <c r="W61" s="53"/>
      <c r="X61" s="53"/>
      <c r="Y61" s="53"/>
      <c r="Z61" s="53"/>
    </row>
    <row r="62" spans="1:26" ht="17.100000000000001" customHeight="1" x14ac:dyDescent="0.3">
      <c r="A62" s="39" t="s">
        <v>60</v>
      </c>
      <c r="B62" s="137">
        <v>5</v>
      </c>
      <c r="C62" s="137">
        <v>5</v>
      </c>
      <c r="D62" s="214">
        <v>100</v>
      </c>
      <c r="E62" s="15"/>
      <c r="F62" s="53"/>
      <c r="G62" s="53"/>
      <c r="H62" s="53"/>
      <c r="I62" s="53"/>
      <c r="J62" s="53"/>
      <c r="K62" s="53"/>
      <c r="L62" s="53"/>
      <c r="M62" s="53"/>
      <c r="N62" s="53"/>
      <c r="O62" s="53"/>
      <c r="P62" s="53"/>
      <c r="Q62" s="53"/>
      <c r="R62" s="53"/>
      <c r="S62" s="53"/>
      <c r="T62" s="53"/>
      <c r="U62" s="53"/>
      <c r="V62" s="53"/>
      <c r="W62" s="53"/>
      <c r="X62" s="53"/>
      <c r="Y62" s="53"/>
      <c r="Z62" s="53"/>
    </row>
    <row r="63" spans="1:26" ht="17.100000000000001" customHeight="1" x14ac:dyDescent="0.3">
      <c r="A63" s="5" t="s">
        <v>61</v>
      </c>
      <c r="B63" s="137">
        <v>2</v>
      </c>
      <c r="C63" s="137">
        <v>2</v>
      </c>
      <c r="D63" s="216">
        <v>100</v>
      </c>
      <c r="E63" s="15"/>
      <c r="F63" s="53"/>
      <c r="G63" s="53"/>
      <c r="H63" s="53"/>
      <c r="I63" s="53"/>
      <c r="J63" s="53"/>
      <c r="K63" s="53"/>
      <c r="L63" s="53"/>
      <c r="M63" s="53"/>
      <c r="N63" s="53"/>
      <c r="O63" s="53"/>
      <c r="P63" s="53"/>
      <c r="Q63" s="53"/>
      <c r="R63" s="53"/>
      <c r="S63" s="53"/>
      <c r="T63" s="53"/>
      <c r="U63" s="53"/>
      <c r="V63" s="53"/>
      <c r="W63" s="53"/>
      <c r="X63" s="53"/>
      <c r="Y63" s="53"/>
      <c r="Z63" s="53"/>
    </row>
    <row r="64" spans="1:26" ht="17.100000000000001" customHeight="1" x14ac:dyDescent="0.3">
      <c r="A64" s="39" t="s">
        <v>62</v>
      </c>
      <c r="B64" s="137">
        <v>5</v>
      </c>
      <c r="C64" s="137">
        <v>5</v>
      </c>
      <c r="D64" s="216">
        <v>100</v>
      </c>
      <c r="E64" s="15"/>
      <c r="F64" s="53"/>
      <c r="G64" s="53"/>
      <c r="H64" s="53"/>
      <c r="I64" s="53"/>
      <c r="J64" s="53"/>
      <c r="K64" s="53"/>
      <c r="L64" s="53"/>
      <c r="M64" s="53"/>
      <c r="N64" s="53"/>
      <c r="O64" s="53"/>
      <c r="P64" s="53"/>
      <c r="Q64" s="53"/>
      <c r="R64" s="53"/>
      <c r="S64" s="53"/>
      <c r="T64" s="53"/>
      <c r="U64" s="53"/>
      <c r="V64" s="53"/>
      <c r="W64" s="53"/>
      <c r="X64" s="53"/>
      <c r="Y64" s="53"/>
      <c r="Z64" s="53"/>
    </row>
    <row r="65" spans="1:26" ht="17.100000000000001" customHeight="1" x14ac:dyDescent="0.3">
      <c r="A65" s="97" t="s">
        <v>63</v>
      </c>
      <c r="B65" s="249">
        <f>SUM(B5:B64)</f>
        <v>240</v>
      </c>
      <c r="C65" s="249">
        <f>SUM(C5:C64)</f>
        <v>252</v>
      </c>
      <c r="D65" s="231">
        <f>C65*100/B65</f>
        <v>105</v>
      </c>
      <c r="E65" s="332"/>
      <c r="F65" s="53"/>
      <c r="G65" s="53"/>
      <c r="H65" s="53"/>
      <c r="I65" s="53"/>
      <c r="J65" s="53"/>
      <c r="K65" s="53"/>
      <c r="L65" s="53"/>
      <c r="M65" s="53"/>
      <c r="N65" s="53"/>
      <c r="O65" s="53"/>
      <c r="P65" s="53"/>
      <c r="Q65" s="53"/>
      <c r="R65" s="53"/>
      <c r="S65" s="53"/>
      <c r="T65" s="53"/>
      <c r="U65" s="53"/>
      <c r="V65" s="53"/>
      <c r="W65" s="53"/>
      <c r="X65" s="53"/>
      <c r="Y65" s="53"/>
      <c r="Z65" s="53"/>
    </row>
    <row r="66" spans="1:26" ht="13.5" customHeight="1" x14ac:dyDescent="0.3">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row>
    <row r="67" spans="1:26" ht="13.5" customHeight="1" x14ac:dyDescent="0.3">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row>
    <row r="68" spans="1:26" ht="13.5" customHeight="1" x14ac:dyDescent="0.3">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row>
    <row r="69" spans="1:26" ht="13.5" customHeight="1" x14ac:dyDescent="0.3">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row>
    <row r="70" spans="1:26" ht="13.5" customHeight="1" x14ac:dyDescent="0.3">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row>
    <row r="71" spans="1:26" ht="13.5" customHeight="1" x14ac:dyDescent="0.3">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row>
    <row r="72" spans="1:26" ht="13.5" customHeight="1" x14ac:dyDescent="0.3">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row>
    <row r="73" spans="1:26" ht="13.5" customHeight="1" x14ac:dyDescent="0.3">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row>
    <row r="74" spans="1:26" ht="13.5" customHeight="1" x14ac:dyDescent="0.3">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row>
    <row r="75" spans="1:26" ht="13.5" customHeight="1" x14ac:dyDescent="0.3">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row>
    <row r="76" spans="1:26" ht="13.5" customHeight="1" x14ac:dyDescent="0.3">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row>
    <row r="77" spans="1:26" ht="13.5" customHeight="1" x14ac:dyDescent="0.3">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row>
    <row r="78" spans="1:26" ht="13.5" customHeight="1" x14ac:dyDescent="0.3">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row>
    <row r="79" spans="1:26" ht="13.5" customHeight="1" x14ac:dyDescent="0.3">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row>
    <row r="80" spans="1:26" ht="13.5" customHeight="1" x14ac:dyDescent="0.3">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row>
    <row r="81" spans="1:26" ht="13.5" customHeight="1" x14ac:dyDescent="0.3">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row>
    <row r="82" spans="1:26" ht="13.5" customHeight="1" x14ac:dyDescent="0.3">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row>
    <row r="83" spans="1:26" ht="13.5" customHeight="1" x14ac:dyDescent="0.3">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row>
    <row r="84" spans="1:26" ht="13.5" customHeight="1" x14ac:dyDescent="0.3">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row>
    <row r="85" spans="1:26" ht="13.5" customHeight="1" x14ac:dyDescent="0.3">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row>
    <row r="86" spans="1:26" ht="13.5" customHeight="1" x14ac:dyDescent="0.3">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row>
    <row r="87" spans="1:26" ht="13.5" customHeight="1" x14ac:dyDescent="0.3">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row>
    <row r="88" spans="1:26" ht="13.5" customHeight="1" x14ac:dyDescent="0.3">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row>
    <row r="89" spans="1:26" ht="13.5" customHeight="1" x14ac:dyDescent="0.3">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row>
    <row r="90" spans="1:26" ht="13.5" customHeight="1" x14ac:dyDescent="0.3">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row>
    <row r="91" spans="1:26" ht="13.5" customHeight="1" x14ac:dyDescent="0.3">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row>
    <row r="92" spans="1:26" ht="13.5" customHeight="1" x14ac:dyDescent="0.3">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row>
    <row r="93" spans="1:26" ht="13.5" customHeight="1" x14ac:dyDescent="0.3">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row>
    <row r="94" spans="1:26" ht="13.5" customHeight="1" x14ac:dyDescent="0.3">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row>
    <row r="95" spans="1:26" ht="13.5" customHeight="1" x14ac:dyDescent="0.3">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row>
    <row r="96" spans="1:26" ht="13.5" customHeight="1" x14ac:dyDescent="0.3">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row>
    <row r="97" spans="1:26" ht="13.5" customHeight="1" x14ac:dyDescent="0.3">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row>
    <row r="98" spans="1:26" ht="13.5" customHeight="1" x14ac:dyDescent="0.3">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row>
    <row r="99" spans="1:26" ht="13.5" customHeight="1" x14ac:dyDescent="0.3">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row>
    <row r="100" spans="1:26" ht="13.5" customHeight="1" x14ac:dyDescent="0.3">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row>
    <row r="101" spans="1:26" ht="13.5" customHeight="1" x14ac:dyDescent="0.3">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row>
    <row r="102" spans="1:26" ht="13.5" customHeight="1" x14ac:dyDescent="0.3">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row>
    <row r="103" spans="1:26" ht="13.5" customHeight="1" x14ac:dyDescent="0.3">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row>
    <row r="104" spans="1:26" ht="13.5" customHeight="1" x14ac:dyDescent="0.3">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row>
    <row r="105" spans="1:26" ht="13.5" customHeight="1" x14ac:dyDescent="0.3">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row>
    <row r="106" spans="1:26" ht="13.5" customHeight="1" x14ac:dyDescent="0.3">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row>
    <row r="107" spans="1:26" ht="13.5" customHeight="1" x14ac:dyDescent="0.3">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row>
    <row r="108" spans="1:26" ht="13.5" customHeight="1" x14ac:dyDescent="0.3">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row>
    <row r="109" spans="1:26" ht="13.5" customHeight="1" x14ac:dyDescent="0.3">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row>
    <row r="110" spans="1:26" ht="13.5" customHeight="1" x14ac:dyDescent="0.3">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row>
    <row r="111" spans="1:26" ht="13.5" customHeight="1" x14ac:dyDescent="0.3">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row>
    <row r="112" spans="1:26" ht="13.5" customHeight="1" x14ac:dyDescent="0.3">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row>
    <row r="113" spans="1:26" ht="13.5" customHeight="1" x14ac:dyDescent="0.3">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row>
    <row r="114" spans="1:26" ht="13.5" customHeight="1" x14ac:dyDescent="0.3">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row>
    <row r="115" spans="1:26" ht="13.5" customHeight="1" x14ac:dyDescent="0.3">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row>
    <row r="116" spans="1:26" ht="13.5" customHeight="1" x14ac:dyDescent="0.3">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row>
    <row r="117" spans="1:26" ht="13.5" customHeight="1" x14ac:dyDescent="0.3">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row>
    <row r="118" spans="1:26" ht="13.5" customHeight="1" x14ac:dyDescent="0.3">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row>
    <row r="119" spans="1:26" ht="13.5" customHeight="1" x14ac:dyDescent="0.3">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row>
    <row r="120" spans="1:26" ht="13.5" customHeight="1" x14ac:dyDescent="0.3">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row>
    <row r="121" spans="1:26" ht="13.5" customHeight="1" x14ac:dyDescent="0.3">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row>
    <row r="122" spans="1:26" ht="13.5" customHeight="1" x14ac:dyDescent="0.3">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row>
    <row r="123" spans="1:26" ht="13.5" customHeight="1" x14ac:dyDescent="0.3">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row>
    <row r="124" spans="1:26" ht="13.5" customHeight="1" x14ac:dyDescent="0.3">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row>
    <row r="125" spans="1:26" ht="13.5" customHeight="1" x14ac:dyDescent="0.3">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row>
    <row r="126" spans="1:26" ht="13.5" customHeight="1" x14ac:dyDescent="0.3">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row>
    <row r="127" spans="1:26" ht="13.5" customHeight="1" x14ac:dyDescent="0.3">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row>
    <row r="128" spans="1:26" ht="13.5" customHeight="1" x14ac:dyDescent="0.3">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row>
    <row r="129" spans="1:26" ht="13.5" customHeight="1" x14ac:dyDescent="0.3">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row>
    <row r="130" spans="1:26" ht="13.5" customHeight="1" x14ac:dyDescent="0.3">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row>
    <row r="131" spans="1:26" ht="13.5" customHeight="1" x14ac:dyDescent="0.3">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row>
    <row r="132" spans="1:26" ht="13.5" customHeight="1" x14ac:dyDescent="0.3">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row>
    <row r="133" spans="1:26" ht="13.5" customHeight="1" x14ac:dyDescent="0.3">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row>
    <row r="134" spans="1:26" ht="13.5" customHeight="1" x14ac:dyDescent="0.3">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row>
    <row r="135" spans="1:26" ht="13.5" customHeight="1" x14ac:dyDescent="0.3">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row>
    <row r="136" spans="1:26" ht="13.5" customHeight="1" x14ac:dyDescent="0.3">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row>
    <row r="137" spans="1:26" ht="13.5" customHeight="1" x14ac:dyDescent="0.3">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row>
    <row r="138" spans="1:26" ht="13.5" customHeight="1" x14ac:dyDescent="0.3">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row>
    <row r="139" spans="1:26" ht="13.5" customHeight="1" x14ac:dyDescent="0.3">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row>
    <row r="140" spans="1:26" ht="13.5" customHeight="1" x14ac:dyDescent="0.3">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row>
    <row r="141" spans="1:26" ht="13.5" customHeight="1" x14ac:dyDescent="0.3">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row>
    <row r="142" spans="1:26" ht="13.5" customHeight="1" x14ac:dyDescent="0.3">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row>
    <row r="143" spans="1:26" ht="13.5" customHeight="1" x14ac:dyDescent="0.3">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row>
    <row r="144" spans="1:26" ht="13.5" customHeight="1" x14ac:dyDescent="0.3">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row>
    <row r="145" spans="1:26" ht="13.5" customHeight="1" x14ac:dyDescent="0.3">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row>
    <row r="146" spans="1:26" ht="13.5" customHeight="1" x14ac:dyDescent="0.3">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row>
    <row r="147" spans="1:26" ht="13.5" customHeight="1" x14ac:dyDescent="0.3">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row>
    <row r="148" spans="1:26" ht="13.5" customHeight="1" x14ac:dyDescent="0.3">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row>
    <row r="149" spans="1:26" ht="13.5" customHeight="1" x14ac:dyDescent="0.3">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row>
    <row r="150" spans="1:26" ht="13.5" customHeight="1" x14ac:dyDescent="0.3">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row>
    <row r="151" spans="1:26" ht="13.5" customHeight="1" x14ac:dyDescent="0.3">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row>
    <row r="152" spans="1:26" ht="13.5" customHeight="1" x14ac:dyDescent="0.3">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row>
    <row r="153" spans="1:26" ht="13.5" customHeight="1" x14ac:dyDescent="0.3">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row>
    <row r="154" spans="1:26" ht="13.5" customHeight="1" x14ac:dyDescent="0.3">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row>
    <row r="155" spans="1:26" ht="13.5" customHeight="1" x14ac:dyDescent="0.3">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row>
    <row r="156" spans="1:26" ht="13.5" customHeight="1" x14ac:dyDescent="0.3">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row>
    <row r="157" spans="1:26" ht="13.5" customHeight="1" x14ac:dyDescent="0.3">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row>
    <row r="158" spans="1:26" ht="13.5" customHeight="1" x14ac:dyDescent="0.3">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row>
    <row r="159" spans="1:26" ht="13.5" customHeight="1" x14ac:dyDescent="0.3">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row>
    <row r="160" spans="1:26" ht="13.5" customHeight="1" x14ac:dyDescent="0.3">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row>
    <row r="161" spans="1:26" ht="13.5" customHeight="1" x14ac:dyDescent="0.3">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row>
    <row r="162" spans="1:26" ht="13.5" customHeight="1" x14ac:dyDescent="0.3">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row>
    <row r="163" spans="1:26" ht="13.5" customHeight="1" x14ac:dyDescent="0.3">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row>
    <row r="164" spans="1:26" ht="13.5" customHeight="1" x14ac:dyDescent="0.3">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row>
    <row r="165" spans="1:26" ht="13.5" customHeight="1" x14ac:dyDescent="0.3">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row>
    <row r="166" spans="1:26" ht="13.5" customHeight="1" x14ac:dyDescent="0.3">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row>
    <row r="167" spans="1:26" ht="13.5" customHeight="1" x14ac:dyDescent="0.3">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row>
    <row r="168" spans="1:26" ht="13.5" customHeight="1" x14ac:dyDescent="0.3">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row>
    <row r="169" spans="1:26" ht="13.5" customHeight="1" x14ac:dyDescent="0.3">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row>
    <row r="170" spans="1:26" ht="13.5" customHeight="1" x14ac:dyDescent="0.3">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row>
    <row r="171" spans="1:26" ht="13.5" customHeight="1" x14ac:dyDescent="0.3">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row>
    <row r="172" spans="1:26" ht="13.5" customHeight="1" x14ac:dyDescent="0.3">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row>
    <row r="173" spans="1:26" ht="13.5" customHeight="1" x14ac:dyDescent="0.3">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row>
    <row r="174" spans="1:26" ht="13.5" customHeight="1" x14ac:dyDescent="0.3">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row>
    <row r="175" spans="1:26" ht="13.5" customHeight="1" x14ac:dyDescent="0.3">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row>
    <row r="176" spans="1:26" ht="13.5" customHeight="1" x14ac:dyDescent="0.3">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row>
    <row r="177" spans="1:26" ht="13.5" customHeight="1" x14ac:dyDescent="0.3">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row>
    <row r="178" spans="1:26" ht="13.5" customHeight="1" x14ac:dyDescent="0.3">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row>
    <row r="179" spans="1:26" ht="13.5" customHeight="1" x14ac:dyDescent="0.3">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row>
    <row r="180" spans="1:26" ht="13.5" customHeight="1" x14ac:dyDescent="0.3">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row>
    <row r="181" spans="1:26" ht="13.5" customHeight="1" x14ac:dyDescent="0.3">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row>
    <row r="182" spans="1:26" ht="13.5" customHeight="1" x14ac:dyDescent="0.3">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row>
    <row r="183" spans="1:26" ht="13.5" customHeight="1" x14ac:dyDescent="0.3">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row>
    <row r="184" spans="1:26" ht="13.5" customHeight="1" x14ac:dyDescent="0.3">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row>
    <row r="185" spans="1:26" ht="13.5" customHeight="1" x14ac:dyDescent="0.3">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row>
    <row r="186" spans="1:26" ht="13.5" customHeight="1" x14ac:dyDescent="0.3">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row>
    <row r="187" spans="1:26" ht="13.5" customHeight="1" x14ac:dyDescent="0.3">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row>
    <row r="188" spans="1:26" ht="13.5" customHeight="1" x14ac:dyDescent="0.3">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row>
    <row r="189" spans="1:26" ht="13.5" customHeight="1" x14ac:dyDescent="0.3">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row>
    <row r="190" spans="1:26" ht="13.5" customHeight="1" x14ac:dyDescent="0.3">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row>
    <row r="191" spans="1:26" ht="13.5" customHeight="1" x14ac:dyDescent="0.3">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row>
    <row r="192" spans="1:26" ht="13.5" customHeight="1" x14ac:dyDescent="0.3">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row>
    <row r="193" spans="1:26" ht="13.5" customHeight="1" x14ac:dyDescent="0.3">
      <c r="A193" s="53"/>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row>
    <row r="194" spans="1:26" ht="13.5" customHeight="1" x14ac:dyDescent="0.3">
      <c r="A194" s="53"/>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row>
    <row r="195" spans="1:26" ht="13.5" customHeight="1" x14ac:dyDescent="0.3">
      <c r="A195" s="53"/>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row>
    <row r="196" spans="1:26" ht="13.5" customHeight="1" x14ac:dyDescent="0.3">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row>
    <row r="197" spans="1:26" ht="13.5" customHeight="1" x14ac:dyDescent="0.3">
      <c r="A197" s="53"/>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row>
    <row r="198" spans="1:26" ht="13.5" customHeight="1" x14ac:dyDescent="0.3">
      <c r="A198" s="53"/>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row>
    <row r="199" spans="1:26" ht="13.5" customHeight="1" x14ac:dyDescent="0.3">
      <c r="A199" s="53"/>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row>
    <row r="200" spans="1:26" ht="13.5" customHeight="1" x14ac:dyDescent="0.3">
      <c r="A200" s="53"/>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row>
    <row r="201" spans="1:26" ht="13.5" customHeight="1" x14ac:dyDescent="0.3">
      <c r="A201" s="53"/>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row>
    <row r="202" spans="1:26" ht="13.5" customHeight="1" x14ac:dyDescent="0.3">
      <c r="A202" s="53"/>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row>
    <row r="203" spans="1:26" ht="13.5" customHeight="1" x14ac:dyDescent="0.3">
      <c r="A203" s="53"/>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row>
    <row r="204" spans="1:26" ht="13.5" customHeight="1" x14ac:dyDescent="0.3">
      <c r="A204" s="53"/>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row>
    <row r="205" spans="1:26" ht="13.5" customHeight="1" x14ac:dyDescent="0.3">
      <c r="A205" s="53"/>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row>
    <row r="206" spans="1:26" ht="13.5" customHeight="1" x14ac:dyDescent="0.3">
      <c r="A206" s="53"/>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row>
    <row r="207" spans="1:26" ht="13.5" customHeight="1" x14ac:dyDescent="0.3">
      <c r="A207" s="53"/>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row>
    <row r="208" spans="1:26" ht="13.5" customHeight="1" x14ac:dyDescent="0.3">
      <c r="A208" s="53"/>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row>
    <row r="209" spans="1:26" ht="13.5" customHeight="1" x14ac:dyDescent="0.3">
      <c r="A209" s="53"/>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row>
    <row r="210" spans="1:26" ht="13.5" customHeight="1" x14ac:dyDescent="0.3">
      <c r="A210" s="53"/>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row>
    <row r="211" spans="1:26" ht="13.5" customHeight="1" x14ac:dyDescent="0.3">
      <c r="A211" s="53"/>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row>
    <row r="212" spans="1:26" ht="13.5" customHeight="1" x14ac:dyDescent="0.3">
      <c r="A212" s="53"/>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row>
    <row r="213" spans="1:26" ht="13.5" customHeight="1" x14ac:dyDescent="0.3">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row>
    <row r="214" spans="1:26" ht="13.5" customHeight="1" x14ac:dyDescent="0.3">
      <c r="A214" s="53"/>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row>
    <row r="215" spans="1:26" ht="13.5" customHeight="1" x14ac:dyDescent="0.3">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row>
    <row r="216" spans="1:26" ht="13.5" customHeight="1" x14ac:dyDescent="0.3">
      <c r="A216" s="53"/>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row>
    <row r="217" spans="1:26" ht="13.5" customHeight="1" x14ac:dyDescent="0.3">
      <c r="A217" s="53"/>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row>
    <row r="218" spans="1:26" ht="13.5" customHeight="1" x14ac:dyDescent="0.3">
      <c r="A218" s="53"/>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row>
    <row r="219" spans="1:26" ht="13.5" customHeight="1" x14ac:dyDescent="0.3">
      <c r="A219" s="53"/>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row>
    <row r="220" spans="1:26" ht="13.5" customHeight="1" x14ac:dyDescent="0.3">
      <c r="A220" s="53"/>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row>
    <row r="221" spans="1:26" ht="13.5" customHeight="1" x14ac:dyDescent="0.3">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row>
    <row r="222" spans="1:26" ht="13.5" customHeight="1" x14ac:dyDescent="0.3">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row>
    <row r="223" spans="1:26" ht="13.5" customHeight="1" x14ac:dyDescent="0.3">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row>
    <row r="224" spans="1:26" ht="13.5" customHeight="1" x14ac:dyDescent="0.3">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row>
    <row r="225" spans="1:26" ht="13.5" customHeight="1" x14ac:dyDescent="0.3">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row>
    <row r="226" spans="1:26" ht="13.5" customHeight="1" x14ac:dyDescent="0.3">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row>
    <row r="227" spans="1:26" ht="13.5" customHeight="1" x14ac:dyDescent="0.3">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row>
    <row r="228" spans="1:26" ht="13.5" customHeight="1" x14ac:dyDescent="0.3">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row>
    <row r="229" spans="1:26" ht="13.5" customHeight="1" x14ac:dyDescent="0.3">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row>
    <row r="230" spans="1:26" ht="13.5" customHeight="1" x14ac:dyDescent="0.3">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row>
    <row r="231" spans="1:26" ht="13.5" customHeight="1" x14ac:dyDescent="0.3">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row>
    <row r="232" spans="1:26" ht="13.5" customHeight="1" x14ac:dyDescent="0.3">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row>
    <row r="233" spans="1:26" ht="13.5" customHeight="1" x14ac:dyDescent="0.3">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row>
    <row r="234" spans="1:26" ht="13.5" customHeight="1" x14ac:dyDescent="0.3">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row>
    <row r="235" spans="1:26" ht="13.5" customHeight="1" x14ac:dyDescent="0.3">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row>
    <row r="236" spans="1:26" ht="13.5" customHeight="1" x14ac:dyDescent="0.3">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row>
    <row r="237" spans="1:26" ht="13.5" customHeight="1" x14ac:dyDescent="0.3">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row>
    <row r="238" spans="1:26" ht="13.5" customHeight="1" x14ac:dyDescent="0.3">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row>
    <row r="239" spans="1:26" ht="13.5" customHeight="1" x14ac:dyDescent="0.3">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row>
    <row r="240" spans="1:26" ht="13.5" customHeight="1" x14ac:dyDescent="0.3">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row>
    <row r="241" spans="1:26" ht="13.5" customHeight="1" x14ac:dyDescent="0.3">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row>
    <row r="242" spans="1:26" ht="13.5" customHeight="1" x14ac:dyDescent="0.3">
      <c r="A242" s="53"/>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row>
    <row r="243" spans="1:26" ht="13.5" customHeight="1" x14ac:dyDescent="0.3">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row>
    <row r="244" spans="1:26" ht="13.5" customHeight="1" x14ac:dyDescent="0.3">
      <c r="A244" s="53"/>
      <c r="B244" s="53"/>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row>
    <row r="245" spans="1:26" ht="13.5" customHeight="1" x14ac:dyDescent="0.3">
      <c r="A245" s="53"/>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row>
    <row r="246" spans="1:26" ht="13.5" customHeight="1" x14ac:dyDescent="0.3">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row>
    <row r="247" spans="1:26" ht="13.5" customHeight="1" x14ac:dyDescent="0.3">
      <c r="A247" s="53"/>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row>
    <row r="248" spans="1:26" ht="13.5" customHeight="1" x14ac:dyDescent="0.3">
      <c r="A248" s="53"/>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row>
    <row r="249" spans="1:26" ht="13.5" customHeight="1" x14ac:dyDescent="0.3">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row>
    <row r="250" spans="1:26" ht="13.5" customHeight="1" x14ac:dyDescent="0.3">
      <c r="A250" s="53"/>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row>
    <row r="251" spans="1:26" ht="13.5" customHeight="1" x14ac:dyDescent="0.3">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row>
    <row r="252" spans="1:26" ht="13.5" customHeight="1" x14ac:dyDescent="0.3">
      <c r="A252" s="53"/>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row>
    <row r="253" spans="1:26" ht="13.5" customHeight="1" x14ac:dyDescent="0.3">
      <c r="A253" s="53"/>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row>
    <row r="254" spans="1:26" ht="13.5" customHeight="1" x14ac:dyDescent="0.3">
      <c r="A254" s="53"/>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row>
    <row r="255" spans="1:26" ht="13.5" customHeight="1" x14ac:dyDescent="0.3">
      <c r="A255" s="53"/>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row>
    <row r="256" spans="1:26" ht="13.5" customHeight="1" x14ac:dyDescent="0.3">
      <c r="A256" s="53"/>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row>
    <row r="257" spans="1:26" ht="13.5" customHeight="1" x14ac:dyDescent="0.3">
      <c r="A257" s="53"/>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row>
    <row r="258" spans="1:26" ht="13.5" customHeight="1" x14ac:dyDescent="0.3">
      <c r="A258" s="53"/>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row>
    <row r="259" spans="1:26" ht="13.5" customHeight="1" x14ac:dyDescent="0.3">
      <c r="A259" s="53"/>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row>
    <row r="260" spans="1:26" ht="13.5" customHeight="1" x14ac:dyDescent="0.3">
      <c r="A260" s="53"/>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row>
    <row r="261" spans="1:26" ht="13.5" customHeight="1" x14ac:dyDescent="0.3">
      <c r="A261" s="53"/>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row>
    <row r="262" spans="1:26" ht="13.5" customHeight="1" x14ac:dyDescent="0.3">
      <c r="A262" s="53"/>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row>
    <row r="263" spans="1:26" ht="13.5" customHeight="1" x14ac:dyDescent="0.3">
      <c r="A263" s="53"/>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row>
    <row r="264" spans="1:26" ht="13.5" customHeight="1" x14ac:dyDescent="0.3">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row>
    <row r="265" spans="1:26" ht="15.75" customHeight="1" x14ac:dyDescent="0.3"/>
    <row r="266" spans="1:26" ht="15.75" customHeight="1" x14ac:dyDescent="0.3"/>
    <row r="267" spans="1:26" ht="15.75" customHeight="1" x14ac:dyDescent="0.3"/>
    <row r="268" spans="1:26" ht="15.75" customHeight="1" x14ac:dyDescent="0.3"/>
    <row r="269" spans="1:26" ht="15.75" customHeight="1" x14ac:dyDescent="0.3"/>
    <row r="270" spans="1:26" ht="15.75" customHeight="1" x14ac:dyDescent="0.3"/>
    <row r="271" spans="1:26" ht="15.75" customHeight="1" x14ac:dyDescent="0.3"/>
    <row r="272" spans="1:26"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5">
    <mergeCell ref="A1:E1"/>
    <mergeCell ref="A2:A4"/>
    <mergeCell ref="B2:D2"/>
    <mergeCell ref="E2:E4"/>
    <mergeCell ref="B3:D3"/>
  </mergeCells>
  <pageMargins left="0.70866141732283472" right="0.70866141732283472" top="0.74803149606299213" bottom="0.74803149606299213" header="0" footer="0"/>
  <pageSetup paperSize="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99"/>
  <sheetViews>
    <sheetView topLeftCell="B6" zoomScaleNormal="100" workbookViewId="0">
      <selection activeCell="N20" sqref="N20"/>
    </sheetView>
  </sheetViews>
  <sheetFormatPr defaultColWidth="14.44140625" defaultRowHeight="15" customHeight="1" x14ac:dyDescent="0.3"/>
  <cols>
    <col min="1" max="1" width="31.77734375" customWidth="1"/>
    <col min="2" max="2" width="19.44140625" customWidth="1"/>
    <col min="3" max="3" width="20.21875" customWidth="1"/>
    <col min="4" max="4" width="29.44140625" customWidth="1"/>
    <col min="5" max="5" width="33" customWidth="1"/>
    <col min="6" max="25" width="8.5546875" customWidth="1"/>
  </cols>
  <sheetData>
    <row r="1" spans="1:5" ht="36.75" customHeight="1" thickBot="1" x14ac:dyDescent="0.35">
      <c r="A1" s="361" t="s">
        <v>1130</v>
      </c>
      <c r="B1" s="334"/>
      <c r="C1" s="334"/>
      <c r="D1" s="334"/>
      <c r="E1" s="335"/>
    </row>
    <row r="2" spans="1:5" ht="50.25" customHeight="1" thickBot="1" x14ac:dyDescent="0.35">
      <c r="A2" s="336" t="s">
        <v>0</v>
      </c>
      <c r="B2" s="345" t="s">
        <v>66</v>
      </c>
      <c r="C2" s="346"/>
      <c r="D2" s="347"/>
      <c r="E2" s="339" t="s">
        <v>461</v>
      </c>
    </row>
    <row r="3" spans="1:5" ht="56.25" customHeight="1" thickBot="1" x14ac:dyDescent="0.35">
      <c r="A3" s="337"/>
      <c r="B3" s="345" t="s">
        <v>69</v>
      </c>
      <c r="C3" s="346"/>
      <c r="D3" s="347"/>
      <c r="E3" s="340"/>
    </row>
    <row r="4" spans="1:5" ht="19.5" customHeight="1" thickBot="1" x14ac:dyDescent="0.35">
      <c r="A4" s="338"/>
      <c r="B4" s="23" t="s">
        <v>458</v>
      </c>
      <c r="C4" s="23" t="s">
        <v>459</v>
      </c>
      <c r="D4" s="23" t="s">
        <v>464</v>
      </c>
      <c r="E4" s="341"/>
    </row>
    <row r="5" spans="1:5" ht="18" customHeight="1" x14ac:dyDescent="0.3">
      <c r="A5" s="3" t="s">
        <v>3</v>
      </c>
      <c r="B5" s="24" t="s">
        <v>463</v>
      </c>
      <c r="C5" s="164" t="s">
        <v>463</v>
      </c>
      <c r="D5" s="164" t="s">
        <v>463</v>
      </c>
      <c r="E5" s="360" t="s">
        <v>462</v>
      </c>
    </row>
    <row r="6" spans="1:5" ht="14.25" customHeight="1" x14ac:dyDescent="0.3">
      <c r="A6" s="5" t="s">
        <v>4</v>
      </c>
      <c r="B6" s="24" t="s">
        <v>463</v>
      </c>
      <c r="C6" s="164" t="s">
        <v>463</v>
      </c>
      <c r="D6" s="164" t="s">
        <v>463</v>
      </c>
      <c r="E6" s="349"/>
    </row>
    <row r="7" spans="1:5" ht="14.25" customHeight="1" x14ac:dyDescent="0.3">
      <c r="A7" s="5" t="s">
        <v>5</v>
      </c>
      <c r="B7" s="24" t="s">
        <v>463</v>
      </c>
      <c r="C7" s="164" t="s">
        <v>463</v>
      </c>
      <c r="D7" s="164" t="s">
        <v>463</v>
      </c>
      <c r="E7" s="349"/>
    </row>
    <row r="8" spans="1:5" ht="14.25" customHeight="1" x14ac:dyDescent="0.3">
      <c r="A8" s="5" t="s">
        <v>6</v>
      </c>
      <c r="B8" s="24" t="s">
        <v>463</v>
      </c>
      <c r="C8" s="164" t="s">
        <v>463</v>
      </c>
      <c r="D8" s="164" t="s">
        <v>463</v>
      </c>
      <c r="E8" s="349"/>
    </row>
    <row r="9" spans="1:5" ht="14.25" customHeight="1" x14ac:dyDescent="0.3">
      <c r="A9" s="5" t="s">
        <v>7</v>
      </c>
      <c r="B9" s="24" t="s">
        <v>463</v>
      </c>
      <c r="C9" s="164" t="s">
        <v>463</v>
      </c>
      <c r="D9" s="164" t="s">
        <v>463</v>
      </c>
      <c r="E9" s="349"/>
    </row>
    <row r="10" spans="1:5" ht="15" customHeight="1" x14ac:dyDescent="0.3">
      <c r="A10" s="5" t="s">
        <v>8</v>
      </c>
      <c r="B10" s="24" t="s">
        <v>463</v>
      </c>
      <c r="C10" s="164" t="s">
        <v>463</v>
      </c>
      <c r="D10" s="164" t="s">
        <v>463</v>
      </c>
      <c r="E10" s="349"/>
    </row>
    <row r="11" spans="1:5" ht="14.25" customHeight="1" x14ac:dyDescent="0.3">
      <c r="A11" s="5" t="s">
        <v>9</v>
      </c>
      <c r="B11" s="24" t="s">
        <v>463</v>
      </c>
      <c r="C11" s="164" t="s">
        <v>463</v>
      </c>
      <c r="D11" s="164" t="s">
        <v>463</v>
      </c>
      <c r="E11" s="349"/>
    </row>
    <row r="12" spans="1:5" ht="14.25" customHeight="1" x14ac:dyDescent="0.3">
      <c r="A12" s="5" t="s">
        <v>10</v>
      </c>
      <c r="B12" s="24" t="s">
        <v>463</v>
      </c>
      <c r="C12" s="164" t="s">
        <v>463</v>
      </c>
      <c r="D12" s="164" t="s">
        <v>463</v>
      </c>
      <c r="E12" s="349"/>
    </row>
    <row r="13" spans="1:5" ht="14.25" customHeight="1" x14ac:dyDescent="0.3">
      <c r="A13" s="5" t="s">
        <v>11</v>
      </c>
      <c r="B13" s="24" t="s">
        <v>463</v>
      </c>
      <c r="C13" s="164" t="s">
        <v>463</v>
      </c>
      <c r="D13" s="164" t="s">
        <v>463</v>
      </c>
      <c r="E13" s="349"/>
    </row>
    <row r="14" spans="1:5" ht="14.25" customHeight="1" x14ac:dyDescent="0.3">
      <c r="A14" s="5" t="s">
        <v>12</v>
      </c>
      <c r="B14" s="24" t="s">
        <v>463</v>
      </c>
      <c r="C14" s="164" t="s">
        <v>463</v>
      </c>
      <c r="D14" s="164" t="s">
        <v>463</v>
      </c>
      <c r="E14" s="349"/>
    </row>
    <row r="15" spans="1:5" ht="14.25" customHeight="1" x14ac:dyDescent="0.3">
      <c r="A15" s="5" t="s">
        <v>13</v>
      </c>
      <c r="B15" s="24" t="s">
        <v>463</v>
      </c>
      <c r="C15" s="164" t="s">
        <v>463</v>
      </c>
      <c r="D15" s="164" t="s">
        <v>463</v>
      </c>
      <c r="E15" s="349"/>
    </row>
    <row r="16" spans="1:5" ht="14.25" customHeight="1" x14ac:dyDescent="0.3">
      <c r="A16" s="5" t="s">
        <v>14</v>
      </c>
      <c r="B16" s="24" t="s">
        <v>463</v>
      </c>
      <c r="C16" s="164" t="s">
        <v>463</v>
      </c>
      <c r="D16" s="164" t="s">
        <v>463</v>
      </c>
      <c r="E16" s="349"/>
    </row>
    <row r="17" spans="1:5" ht="14.25" customHeight="1" x14ac:dyDescent="0.3">
      <c r="A17" s="5" t="s">
        <v>15</v>
      </c>
      <c r="B17" s="24" t="s">
        <v>463</v>
      </c>
      <c r="C17" s="164" t="s">
        <v>463</v>
      </c>
      <c r="D17" s="164" t="s">
        <v>463</v>
      </c>
      <c r="E17" s="349"/>
    </row>
    <row r="18" spans="1:5" ht="14.25" customHeight="1" x14ac:dyDescent="0.3">
      <c r="A18" s="5" t="s">
        <v>16</v>
      </c>
      <c r="B18" s="24" t="s">
        <v>463</v>
      </c>
      <c r="C18" s="164" t="s">
        <v>463</v>
      </c>
      <c r="D18" s="164" t="s">
        <v>463</v>
      </c>
      <c r="E18" s="349"/>
    </row>
    <row r="19" spans="1:5" ht="14.25" customHeight="1" x14ac:dyDescent="0.3">
      <c r="A19" s="5" t="s">
        <v>17</v>
      </c>
      <c r="B19" s="24" t="s">
        <v>463</v>
      </c>
      <c r="C19" s="164" t="s">
        <v>463</v>
      </c>
      <c r="D19" s="164" t="s">
        <v>463</v>
      </c>
      <c r="E19" s="349"/>
    </row>
    <row r="20" spans="1:5" ht="14.25" customHeight="1" x14ac:dyDescent="0.3">
      <c r="A20" s="5" t="s">
        <v>18</v>
      </c>
      <c r="B20" s="24" t="s">
        <v>463</v>
      </c>
      <c r="C20" s="164" t="s">
        <v>463</v>
      </c>
      <c r="D20" s="164" t="s">
        <v>463</v>
      </c>
      <c r="E20" s="349"/>
    </row>
    <row r="21" spans="1:5" ht="17.25" customHeight="1" x14ac:dyDescent="0.3">
      <c r="A21" s="5" t="s">
        <v>19</v>
      </c>
      <c r="B21" s="24" t="s">
        <v>463</v>
      </c>
      <c r="C21" s="164" t="s">
        <v>463</v>
      </c>
      <c r="D21" s="164" t="s">
        <v>463</v>
      </c>
      <c r="E21" s="349"/>
    </row>
    <row r="22" spans="1:5" ht="14.25" customHeight="1" x14ac:dyDescent="0.3">
      <c r="A22" s="5" t="s">
        <v>20</v>
      </c>
      <c r="B22" s="24" t="s">
        <v>463</v>
      </c>
      <c r="C22" s="164" t="s">
        <v>463</v>
      </c>
      <c r="D22" s="164" t="s">
        <v>463</v>
      </c>
      <c r="E22" s="349"/>
    </row>
    <row r="23" spans="1:5" ht="14.25" customHeight="1" x14ac:dyDescent="0.3">
      <c r="A23" s="5" t="s">
        <v>21</v>
      </c>
      <c r="B23" s="24" t="s">
        <v>463</v>
      </c>
      <c r="C23" s="164" t="s">
        <v>463</v>
      </c>
      <c r="D23" s="164" t="s">
        <v>463</v>
      </c>
      <c r="E23" s="349"/>
    </row>
    <row r="24" spans="1:5" ht="18" customHeight="1" x14ac:dyDescent="0.3">
      <c r="A24" s="5" t="s">
        <v>22</v>
      </c>
      <c r="B24" s="24" t="s">
        <v>463</v>
      </c>
      <c r="C24" s="164" t="s">
        <v>463</v>
      </c>
      <c r="D24" s="164" t="s">
        <v>463</v>
      </c>
      <c r="E24" s="349"/>
    </row>
    <row r="25" spans="1:5" ht="14.25" customHeight="1" x14ac:dyDescent="0.3">
      <c r="A25" s="5" t="s">
        <v>23</v>
      </c>
      <c r="B25" s="24" t="s">
        <v>463</v>
      </c>
      <c r="C25" s="164" t="s">
        <v>463</v>
      </c>
      <c r="D25" s="164" t="s">
        <v>463</v>
      </c>
      <c r="E25" s="349"/>
    </row>
    <row r="26" spans="1:5" ht="14.25" customHeight="1" x14ac:dyDescent="0.3">
      <c r="A26" s="5" t="s">
        <v>24</v>
      </c>
      <c r="B26" s="24" t="s">
        <v>463</v>
      </c>
      <c r="C26" s="164" t="s">
        <v>463</v>
      </c>
      <c r="D26" s="164" t="s">
        <v>463</v>
      </c>
      <c r="E26" s="349"/>
    </row>
    <row r="27" spans="1:5" ht="14.25" customHeight="1" x14ac:dyDescent="0.3">
      <c r="A27" s="5" t="s">
        <v>25</v>
      </c>
      <c r="B27" s="24" t="s">
        <v>463</v>
      </c>
      <c r="C27" s="164" t="s">
        <v>463</v>
      </c>
      <c r="D27" s="164" t="s">
        <v>463</v>
      </c>
      <c r="E27" s="349"/>
    </row>
    <row r="28" spans="1:5" ht="14.25" customHeight="1" x14ac:dyDescent="0.3">
      <c r="A28" s="5" t="s">
        <v>26</v>
      </c>
      <c r="B28" s="24" t="s">
        <v>463</v>
      </c>
      <c r="C28" s="164" t="s">
        <v>463</v>
      </c>
      <c r="D28" s="164" t="s">
        <v>463</v>
      </c>
      <c r="E28" s="349"/>
    </row>
    <row r="29" spans="1:5" ht="14.25" customHeight="1" x14ac:dyDescent="0.3">
      <c r="A29" s="5" t="s">
        <v>27</v>
      </c>
      <c r="B29" s="24" t="s">
        <v>463</v>
      </c>
      <c r="C29" s="164" t="s">
        <v>463</v>
      </c>
      <c r="D29" s="164" t="s">
        <v>463</v>
      </c>
      <c r="E29" s="349"/>
    </row>
    <row r="30" spans="1:5" ht="14.25" customHeight="1" x14ac:dyDescent="0.3">
      <c r="A30" s="5" t="s">
        <v>28</v>
      </c>
      <c r="B30" s="24" t="s">
        <v>463</v>
      </c>
      <c r="C30" s="164" t="s">
        <v>463</v>
      </c>
      <c r="D30" s="164" t="s">
        <v>463</v>
      </c>
      <c r="E30" s="349"/>
    </row>
    <row r="31" spans="1:5" ht="14.25" customHeight="1" x14ac:dyDescent="0.3">
      <c r="A31" s="5" t="s">
        <v>29</v>
      </c>
      <c r="B31" s="24" t="s">
        <v>463</v>
      </c>
      <c r="C31" s="164" t="s">
        <v>463</v>
      </c>
      <c r="D31" s="164" t="s">
        <v>463</v>
      </c>
      <c r="E31" s="349"/>
    </row>
    <row r="32" spans="1:5" ht="14.25" customHeight="1" x14ac:dyDescent="0.3">
      <c r="A32" s="5" t="s">
        <v>30</v>
      </c>
      <c r="B32" s="24" t="s">
        <v>463</v>
      </c>
      <c r="C32" s="164" t="s">
        <v>463</v>
      </c>
      <c r="D32" s="164" t="s">
        <v>463</v>
      </c>
      <c r="E32" s="349"/>
    </row>
    <row r="33" spans="1:5" ht="15" customHeight="1" x14ac:dyDescent="0.3">
      <c r="A33" s="5" t="s">
        <v>31</v>
      </c>
      <c r="B33" s="24" t="s">
        <v>463</v>
      </c>
      <c r="C33" s="164" t="s">
        <v>463</v>
      </c>
      <c r="D33" s="164" t="s">
        <v>463</v>
      </c>
      <c r="E33" s="349"/>
    </row>
    <row r="34" spans="1:5" ht="15" customHeight="1" x14ac:dyDescent="0.3">
      <c r="A34" s="5" t="s">
        <v>32</v>
      </c>
      <c r="B34" s="24" t="s">
        <v>463</v>
      </c>
      <c r="C34" s="164" t="s">
        <v>463</v>
      </c>
      <c r="D34" s="164" t="s">
        <v>463</v>
      </c>
      <c r="E34" s="349"/>
    </row>
    <row r="35" spans="1:5" ht="14.25" customHeight="1" x14ac:dyDescent="0.3">
      <c r="A35" s="5" t="s">
        <v>33</v>
      </c>
      <c r="B35" s="24" t="s">
        <v>463</v>
      </c>
      <c r="C35" s="164" t="s">
        <v>463</v>
      </c>
      <c r="D35" s="164" t="s">
        <v>463</v>
      </c>
      <c r="E35" s="349"/>
    </row>
    <row r="36" spans="1:5" ht="16.5" customHeight="1" x14ac:dyDescent="0.3">
      <c r="A36" s="5" t="s">
        <v>34</v>
      </c>
      <c r="B36" s="24" t="s">
        <v>463</v>
      </c>
      <c r="C36" s="164" t="s">
        <v>463</v>
      </c>
      <c r="D36" s="164" t="s">
        <v>463</v>
      </c>
      <c r="E36" s="349"/>
    </row>
    <row r="37" spans="1:5" ht="14.25" customHeight="1" x14ac:dyDescent="0.3">
      <c r="A37" s="5" t="s">
        <v>35</v>
      </c>
      <c r="B37" s="24" t="s">
        <v>463</v>
      </c>
      <c r="C37" s="164" t="s">
        <v>463</v>
      </c>
      <c r="D37" s="164" t="s">
        <v>463</v>
      </c>
      <c r="E37" s="349"/>
    </row>
    <row r="38" spans="1:5" ht="14.25" customHeight="1" x14ac:dyDescent="0.3">
      <c r="A38" s="5" t="s">
        <v>36</v>
      </c>
      <c r="B38" s="24" t="s">
        <v>463</v>
      </c>
      <c r="C38" s="164" t="s">
        <v>463</v>
      </c>
      <c r="D38" s="164" t="s">
        <v>463</v>
      </c>
      <c r="E38" s="349"/>
    </row>
    <row r="39" spans="1:5" ht="14.25" customHeight="1" x14ac:dyDescent="0.3">
      <c r="A39" s="5" t="s">
        <v>37</v>
      </c>
      <c r="B39" s="24" t="s">
        <v>463</v>
      </c>
      <c r="C39" s="164" t="s">
        <v>463</v>
      </c>
      <c r="D39" s="164" t="s">
        <v>463</v>
      </c>
      <c r="E39" s="349"/>
    </row>
    <row r="40" spans="1:5" ht="14.25" customHeight="1" x14ac:dyDescent="0.3">
      <c r="A40" s="5" t="s">
        <v>38</v>
      </c>
      <c r="B40" s="24" t="s">
        <v>463</v>
      </c>
      <c r="C40" s="164" t="s">
        <v>463</v>
      </c>
      <c r="D40" s="164" t="s">
        <v>463</v>
      </c>
      <c r="E40" s="349"/>
    </row>
    <row r="41" spans="1:5" ht="15" customHeight="1" x14ac:dyDescent="0.3">
      <c r="A41" s="5" t="s">
        <v>39</v>
      </c>
      <c r="B41" s="24" t="s">
        <v>463</v>
      </c>
      <c r="C41" s="164" t="s">
        <v>463</v>
      </c>
      <c r="D41" s="164" t="s">
        <v>463</v>
      </c>
      <c r="E41" s="349"/>
    </row>
    <row r="42" spans="1:5" ht="18" customHeight="1" x14ac:dyDescent="0.3">
      <c r="A42" s="5" t="s">
        <v>40</v>
      </c>
      <c r="B42" s="24" t="s">
        <v>463</v>
      </c>
      <c r="C42" s="164" t="s">
        <v>463</v>
      </c>
      <c r="D42" s="164" t="s">
        <v>463</v>
      </c>
      <c r="E42" s="349"/>
    </row>
    <row r="43" spans="1:5" ht="14.25" customHeight="1" x14ac:dyDescent="0.3">
      <c r="A43" s="5" t="s">
        <v>41</v>
      </c>
      <c r="B43" s="24" t="s">
        <v>463</v>
      </c>
      <c r="C43" s="164" t="s">
        <v>463</v>
      </c>
      <c r="D43" s="164" t="s">
        <v>463</v>
      </c>
      <c r="E43" s="349"/>
    </row>
    <row r="44" spans="1:5" ht="14.25" customHeight="1" x14ac:dyDescent="0.3">
      <c r="A44" s="5" t="s">
        <v>42</v>
      </c>
      <c r="B44" s="24" t="s">
        <v>463</v>
      </c>
      <c r="C44" s="164" t="s">
        <v>463</v>
      </c>
      <c r="D44" s="164" t="s">
        <v>463</v>
      </c>
      <c r="E44" s="349"/>
    </row>
    <row r="45" spans="1:5" ht="16.5" customHeight="1" x14ac:dyDescent="0.3">
      <c r="A45" s="5" t="s">
        <v>43</v>
      </c>
      <c r="B45" s="24" t="s">
        <v>463</v>
      </c>
      <c r="C45" s="164" t="s">
        <v>463</v>
      </c>
      <c r="D45" s="164" t="s">
        <v>463</v>
      </c>
      <c r="E45" s="349"/>
    </row>
    <row r="46" spans="1:5" ht="14.25" customHeight="1" x14ac:dyDescent="0.3">
      <c r="A46" s="5" t="s">
        <v>44</v>
      </c>
      <c r="B46" s="24" t="s">
        <v>463</v>
      </c>
      <c r="C46" s="164" t="s">
        <v>463</v>
      </c>
      <c r="D46" s="164" t="s">
        <v>463</v>
      </c>
      <c r="E46" s="349"/>
    </row>
    <row r="47" spans="1:5" ht="14.25" customHeight="1" x14ac:dyDescent="0.3">
      <c r="A47" s="5" t="s">
        <v>45</v>
      </c>
      <c r="B47" s="24" t="s">
        <v>463</v>
      </c>
      <c r="C47" s="164" t="s">
        <v>463</v>
      </c>
      <c r="D47" s="164" t="s">
        <v>463</v>
      </c>
      <c r="E47" s="349"/>
    </row>
    <row r="48" spans="1:5" ht="14.25" customHeight="1" x14ac:dyDescent="0.3">
      <c r="A48" s="5" t="s">
        <v>46</v>
      </c>
      <c r="B48" s="24" t="s">
        <v>463</v>
      </c>
      <c r="C48" s="164" t="s">
        <v>463</v>
      </c>
      <c r="D48" s="164" t="s">
        <v>463</v>
      </c>
      <c r="E48" s="349"/>
    </row>
    <row r="49" spans="1:6" ht="16.5" customHeight="1" x14ac:dyDescent="0.3">
      <c r="A49" s="5" t="s">
        <v>47</v>
      </c>
      <c r="B49" s="24" t="s">
        <v>463</v>
      </c>
      <c r="C49" s="164" t="s">
        <v>463</v>
      </c>
      <c r="D49" s="164" t="s">
        <v>463</v>
      </c>
      <c r="E49" s="349"/>
      <c r="F49" s="32"/>
    </row>
    <row r="50" spans="1:6" ht="14.25" customHeight="1" x14ac:dyDescent="0.3">
      <c r="A50" s="5" t="s">
        <v>48</v>
      </c>
      <c r="B50" s="24" t="s">
        <v>463</v>
      </c>
      <c r="C50" s="164" t="s">
        <v>463</v>
      </c>
      <c r="D50" s="164" t="s">
        <v>463</v>
      </c>
      <c r="E50" s="349"/>
    </row>
    <row r="51" spans="1:6" ht="14.25" customHeight="1" x14ac:dyDescent="0.3">
      <c r="A51" s="5" t="s">
        <v>49</v>
      </c>
      <c r="B51" s="24" t="s">
        <v>463</v>
      </c>
      <c r="C51" s="164" t="s">
        <v>463</v>
      </c>
      <c r="D51" s="164" t="s">
        <v>463</v>
      </c>
      <c r="E51" s="349"/>
    </row>
    <row r="52" spans="1:6" ht="14.25" customHeight="1" x14ac:dyDescent="0.3">
      <c r="A52" s="5" t="s">
        <v>50</v>
      </c>
      <c r="B52" s="24" t="s">
        <v>463</v>
      </c>
      <c r="C52" s="164" t="s">
        <v>463</v>
      </c>
      <c r="D52" s="164" t="s">
        <v>463</v>
      </c>
      <c r="E52" s="349"/>
    </row>
    <row r="53" spans="1:6" ht="14.25" customHeight="1" x14ac:dyDescent="0.3">
      <c r="A53" s="5" t="s">
        <v>51</v>
      </c>
      <c r="B53" s="24" t="s">
        <v>463</v>
      </c>
      <c r="C53" s="164" t="s">
        <v>463</v>
      </c>
      <c r="D53" s="164" t="s">
        <v>463</v>
      </c>
      <c r="E53" s="349"/>
    </row>
    <row r="54" spans="1:6" ht="14.25" customHeight="1" x14ac:dyDescent="0.3">
      <c r="A54" s="5" t="s">
        <v>52</v>
      </c>
      <c r="B54" s="24" t="s">
        <v>463</v>
      </c>
      <c r="C54" s="164" t="s">
        <v>463</v>
      </c>
      <c r="D54" s="164" t="s">
        <v>463</v>
      </c>
      <c r="E54" s="349"/>
    </row>
    <row r="55" spans="1:6" ht="14.25" customHeight="1" x14ac:dyDescent="0.3">
      <c r="A55" s="5" t="s">
        <v>53</v>
      </c>
      <c r="B55" s="24" t="s">
        <v>463</v>
      </c>
      <c r="C55" s="164" t="s">
        <v>463</v>
      </c>
      <c r="D55" s="164" t="s">
        <v>463</v>
      </c>
      <c r="E55" s="349"/>
    </row>
    <row r="56" spans="1:6" ht="14.25" customHeight="1" x14ac:dyDescent="0.3">
      <c r="A56" s="5" t="s">
        <v>54</v>
      </c>
      <c r="B56" s="24" t="s">
        <v>463</v>
      </c>
      <c r="C56" s="164" t="s">
        <v>463</v>
      </c>
      <c r="D56" s="164" t="s">
        <v>463</v>
      </c>
      <c r="E56" s="349"/>
    </row>
    <row r="57" spans="1:6" ht="14.25" customHeight="1" x14ac:dyDescent="0.3">
      <c r="A57" s="5" t="s">
        <v>55</v>
      </c>
      <c r="B57" s="24" t="s">
        <v>463</v>
      </c>
      <c r="C57" s="164" t="s">
        <v>463</v>
      </c>
      <c r="D57" s="164" t="s">
        <v>463</v>
      </c>
      <c r="E57" s="349"/>
    </row>
    <row r="58" spans="1:6" ht="14.25" customHeight="1" x14ac:dyDescent="0.3">
      <c r="A58" s="5" t="s">
        <v>56</v>
      </c>
      <c r="B58" s="24" t="s">
        <v>463</v>
      </c>
      <c r="C58" s="164" t="s">
        <v>463</v>
      </c>
      <c r="D58" s="164" t="s">
        <v>463</v>
      </c>
      <c r="E58" s="349"/>
    </row>
    <row r="59" spans="1:6" ht="14.25" customHeight="1" x14ac:dyDescent="0.3">
      <c r="A59" s="5" t="s">
        <v>57</v>
      </c>
      <c r="B59" s="24" t="s">
        <v>463</v>
      </c>
      <c r="C59" s="164" t="s">
        <v>463</v>
      </c>
      <c r="D59" s="164" t="s">
        <v>463</v>
      </c>
      <c r="E59" s="349"/>
    </row>
    <row r="60" spans="1:6" ht="14.25" customHeight="1" x14ac:dyDescent="0.3">
      <c r="A60" s="5" t="s">
        <v>58</v>
      </c>
      <c r="B60" s="24" t="s">
        <v>463</v>
      </c>
      <c r="C60" s="164" t="s">
        <v>463</v>
      </c>
      <c r="D60" s="164" t="s">
        <v>463</v>
      </c>
      <c r="E60" s="349"/>
    </row>
    <row r="61" spans="1:6" ht="14.25" customHeight="1" x14ac:dyDescent="0.3">
      <c r="A61" s="5" t="s">
        <v>59</v>
      </c>
      <c r="B61" s="24" t="s">
        <v>463</v>
      </c>
      <c r="C61" s="164" t="s">
        <v>463</v>
      </c>
      <c r="D61" s="164" t="s">
        <v>463</v>
      </c>
      <c r="E61" s="349"/>
    </row>
    <row r="62" spans="1:6" ht="14.25" customHeight="1" x14ac:dyDescent="0.3">
      <c r="A62" s="5" t="s">
        <v>60</v>
      </c>
      <c r="B62" s="24" t="s">
        <v>463</v>
      </c>
      <c r="C62" s="164" t="s">
        <v>463</v>
      </c>
      <c r="D62" s="164" t="s">
        <v>463</v>
      </c>
      <c r="E62" s="349"/>
    </row>
    <row r="63" spans="1:6" ht="14.25" customHeight="1" x14ac:dyDescent="0.3">
      <c r="A63" s="5" t="s">
        <v>61</v>
      </c>
      <c r="B63" s="24" t="s">
        <v>463</v>
      </c>
      <c r="C63" s="164" t="s">
        <v>463</v>
      </c>
      <c r="D63" s="164" t="s">
        <v>463</v>
      </c>
      <c r="E63" s="349"/>
    </row>
    <row r="64" spans="1:6" ht="14.25" customHeight="1" x14ac:dyDescent="0.3">
      <c r="A64" s="5" t="s">
        <v>62</v>
      </c>
      <c r="B64" s="24" t="s">
        <v>463</v>
      </c>
      <c r="C64" s="164" t="s">
        <v>463</v>
      </c>
      <c r="D64" s="164" t="s">
        <v>463</v>
      </c>
      <c r="E64" s="349"/>
    </row>
    <row r="65" spans="1:5" ht="14.25" customHeight="1" x14ac:dyDescent="0.3">
      <c r="A65" s="12" t="s">
        <v>63</v>
      </c>
      <c r="B65" s="165" t="s">
        <v>463</v>
      </c>
      <c r="C65" s="166" t="s">
        <v>463</v>
      </c>
      <c r="D65" s="166" t="s">
        <v>463</v>
      </c>
      <c r="E65" s="350"/>
    </row>
    <row r="66" spans="1:5" ht="14.25" customHeight="1" x14ac:dyDescent="0.3">
      <c r="B66" s="20"/>
      <c r="C66" s="20"/>
      <c r="D66" s="20"/>
    </row>
    <row r="67" spans="1:5" ht="14.25" customHeight="1" x14ac:dyDescent="0.3"/>
    <row r="68" spans="1:5" ht="14.25" customHeight="1" x14ac:dyDescent="0.3"/>
    <row r="69" spans="1:5" ht="14.25" customHeight="1" x14ac:dyDescent="0.3"/>
    <row r="70" spans="1:5" ht="14.25" customHeight="1" x14ac:dyDescent="0.3"/>
    <row r="71" spans="1:5" ht="14.25" customHeight="1" x14ac:dyDescent="0.3"/>
    <row r="72" spans="1:5" ht="14.25" customHeight="1" x14ac:dyDescent="0.3"/>
    <row r="73" spans="1:5" ht="14.25" customHeight="1" x14ac:dyDescent="0.3"/>
    <row r="74" spans="1:5" ht="14.25" customHeight="1" x14ac:dyDescent="0.3"/>
    <row r="75" spans="1:5" ht="14.25" customHeight="1" x14ac:dyDescent="0.3"/>
    <row r="76" spans="1:5" ht="14.25" customHeight="1" x14ac:dyDescent="0.3"/>
    <row r="77" spans="1:5" ht="14.25" customHeight="1" x14ac:dyDescent="0.3"/>
    <row r="78" spans="1:5" ht="14.25" customHeight="1" x14ac:dyDescent="0.3"/>
    <row r="79" spans="1:5" ht="14.25" customHeight="1" x14ac:dyDescent="0.3"/>
    <row r="80" spans="1:5"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6">
    <mergeCell ref="E5:E65"/>
    <mergeCell ref="A1:E1"/>
    <mergeCell ref="A2:A4"/>
    <mergeCell ref="E2:E4"/>
    <mergeCell ref="B2:D2"/>
    <mergeCell ref="B3:D3"/>
  </mergeCells>
  <pageMargins left="0.23622047244094491" right="0.23622047244094491" top="0.74803149606299213" bottom="0.74803149606299213" header="0" footer="0"/>
  <pageSetup paperSize="8"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E999"/>
  <sheetViews>
    <sheetView workbookViewId="0">
      <selection activeCell="I4" sqref="I4"/>
    </sheetView>
  </sheetViews>
  <sheetFormatPr defaultColWidth="14.44140625" defaultRowHeight="15" customHeight="1" x14ac:dyDescent="0.3"/>
  <cols>
    <col min="1" max="1" width="31.21875" customWidth="1"/>
    <col min="2" max="2" width="18.21875" customWidth="1"/>
    <col min="3" max="3" width="19.21875" customWidth="1"/>
    <col min="4" max="4" width="22.5546875" customWidth="1"/>
    <col min="5" max="5" width="37.77734375" customWidth="1"/>
    <col min="6" max="7" width="8.5546875" customWidth="1"/>
  </cols>
  <sheetData>
    <row r="1" spans="1:5" ht="36.75" customHeight="1" thickBot="1" x14ac:dyDescent="0.35">
      <c r="A1" s="333" t="s">
        <v>1130</v>
      </c>
      <c r="B1" s="335"/>
      <c r="C1" s="335"/>
      <c r="D1" s="335"/>
      <c r="E1" s="335"/>
    </row>
    <row r="2" spans="1:5" ht="49.5" customHeight="1" thickBot="1" x14ac:dyDescent="0.35">
      <c r="A2" s="362" t="s">
        <v>0</v>
      </c>
      <c r="B2" s="387" t="s">
        <v>397</v>
      </c>
      <c r="C2" s="388"/>
      <c r="D2" s="389"/>
      <c r="E2" s="390" t="s">
        <v>461</v>
      </c>
    </row>
    <row r="3" spans="1:5" ht="39" customHeight="1" thickBot="1" x14ac:dyDescent="0.35">
      <c r="A3" s="363"/>
      <c r="B3" s="392" t="s">
        <v>398</v>
      </c>
      <c r="C3" s="393"/>
      <c r="D3" s="428"/>
      <c r="E3" s="363"/>
    </row>
    <row r="4" spans="1:5" ht="27" customHeight="1" thickBot="1" x14ac:dyDescent="0.35">
      <c r="A4" s="338"/>
      <c r="B4" s="133" t="s">
        <v>458</v>
      </c>
      <c r="C4" s="133" t="s">
        <v>459</v>
      </c>
      <c r="D4" s="158" t="s">
        <v>464</v>
      </c>
      <c r="E4" s="434"/>
    </row>
    <row r="5" spans="1:5" ht="17.100000000000001" customHeight="1" x14ac:dyDescent="0.3">
      <c r="A5" s="37" t="s">
        <v>3</v>
      </c>
      <c r="B5" s="248">
        <v>0</v>
      </c>
      <c r="C5" s="142">
        <v>0</v>
      </c>
      <c r="D5" s="142">
        <v>0</v>
      </c>
      <c r="E5" s="245"/>
    </row>
    <row r="6" spans="1:5" ht="17.100000000000001" customHeight="1" x14ac:dyDescent="0.3">
      <c r="A6" s="39" t="s">
        <v>4</v>
      </c>
      <c r="B6" s="137">
        <v>0</v>
      </c>
      <c r="C6" s="213">
        <v>0</v>
      </c>
      <c r="D6" s="4">
        <v>0</v>
      </c>
      <c r="E6" s="46"/>
    </row>
    <row r="7" spans="1:5" ht="17.100000000000001" customHeight="1" x14ac:dyDescent="0.3">
      <c r="A7" s="39" t="s">
        <v>5</v>
      </c>
      <c r="B7" s="137">
        <v>0</v>
      </c>
      <c r="C7" s="214">
        <v>0</v>
      </c>
      <c r="D7" s="6">
        <v>0</v>
      </c>
      <c r="E7" s="46"/>
    </row>
    <row r="8" spans="1:5" ht="17.100000000000001" customHeight="1" x14ac:dyDescent="0.3">
      <c r="A8" s="39" t="s">
        <v>6</v>
      </c>
      <c r="B8" s="137">
        <v>0</v>
      </c>
      <c r="C8" s="214">
        <v>0</v>
      </c>
      <c r="D8" s="6">
        <v>0</v>
      </c>
      <c r="E8" s="46"/>
    </row>
    <row r="9" spans="1:5" ht="17.100000000000001" customHeight="1" x14ac:dyDescent="0.3">
      <c r="A9" s="39" t="s">
        <v>7</v>
      </c>
      <c r="B9" s="137">
        <v>0</v>
      </c>
      <c r="C9" s="214">
        <v>0</v>
      </c>
      <c r="D9" s="6">
        <v>0</v>
      </c>
      <c r="E9" s="46"/>
    </row>
    <row r="10" spans="1:5" ht="17.100000000000001" customHeight="1" x14ac:dyDescent="0.3">
      <c r="A10" s="39" t="s">
        <v>8</v>
      </c>
      <c r="B10" s="137">
        <v>0</v>
      </c>
      <c r="C10" s="214">
        <v>0</v>
      </c>
      <c r="D10" s="6">
        <v>0</v>
      </c>
      <c r="E10" s="46"/>
    </row>
    <row r="11" spans="1:5" ht="17.100000000000001" customHeight="1" x14ac:dyDescent="0.3">
      <c r="A11" s="39" t="s">
        <v>9</v>
      </c>
      <c r="B11" s="137">
        <v>0</v>
      </c>
      <c r="C11" s="214">
        <v>0</v>
      </c>
      <c r="D11" s="108">
        <v>0</v>
      </c>
      <c r="E11" s="46"/>
    </row>
    <row r="12" spans="1:5" ht="17.25" customHeight="1" x14ac:dyDescent="0.3">
      <c r="A12" s="39" t="s">
        <v>10</v>
      </c>
      <c r="B12" s="137">
        <v>0</v>
      </c>
      <c r="C12" s="216">
        <v>0</v>
      </c>
      <c r="D12" s="8">
        <v>0</v>
      </c>
      <c r="E12" s="46"/>
    </row>
    <row r="13" spans="1:5" ht="17.100000000000001" customHeight="1" x14ac:dyDescent="0.3">
      <c r="A13" s="39" t="s">
        <v>11</v>
      </c>
      <c r="B13" s="137">
        <v>1</v>
      </c>
      <c r="C13" s="214">
        <v>1</v>
      </c>
      <c r="D13" s="6">
        <v>100</v>
      </c>
      <c r="E13" s="46"/>
    </row>
    <row r="14" spans="1:5" ht="17.100000000000001" customHeight="1" x14ac:dyDescent="0.3">
      <c r="A14" s="39" t="s">
        <v>12</v>
      </c>
      <c r="B14" s="137">
        <v>0</v>
      </c>
      <c r="C14" s="214">
        <v>0</v>
      </c>
      <c r="D14" s="6">
        <v>0</v>
      </c>
      <c r="E14" s="46"/>
    </row>
    <row r="15" spans="1:5" ht="17.100000000000001" customHeight="1" x14ac:dyDescent="0.3">
      <c r="A15" s="39" t="s">
        <v>13</v>
      </c>
      <c r="B15" s="137">
        <v>0</v>
      </c>
      <c r="C15" s="214">
        <v>0</v>
      </c>
      <c r="D15" s="6">
        <v>0</v>
      </c>
      <c r="E15" s="46"/>
    </row>
    <row r="16" spans="1:5" ht="17.100000000000001" customHeight="1" x14ac:dyDescent="0.3">
      <c r="A16" s="39" t="s">
        <v>14</v>
      </c>
      <c r="B16" s="137">
        <v>0</v>
      </c>
      <c r="C16" s="214">
        <v>0</v>
      </c>
      <c r="D16" s="6">
        <v>0</v>
      </c>
      <c r="E16" s="46"/>
    </row>
    <row r="17" spans="1:5" ht="17.100000000000001" customHeight="1" x14ac:dyDescent="0.3">
      <c r="A17" s="39" t="s">
        <v>15</v>
      </c>
      <c r="B17" s="137">
        <v>0</v>
      </c>
      <c r="C17" s="214">
        <v>0</v>
      </c>
      <c r="D17" s="6">
        <v>0</v>
      </c>
      <c r="E17" s="46"/>
    </row>
    <row r="18" spans="1:5" ht="17.100000000000001" customHeight="1" x14ac:dyDescent="0.3">
      <c r="A18" s="39" t="s">
        <v>16</v>
      </c>
      <c r="B18" s="137">
        <v>1</v>
      </c>
      <c r="C18" s="214">
        <v>1</v>
      </c>
      <c r="D18" s="6">
        <v>100</v>
      </c>
      <c r="E18" s="46"/>
    </row>
    <row r="19" spans="1:5" ht="19.5" customHeight="1" x14ac:dyDescent="0.3">
      <c r="A19" s="39" t="s">
        <v>17</v>
      </c>
      <c r="B19" s="137">
        <v>0</v>
      </c>
      <c r="C19" s="216">
        <v>0</v>
      </c>
      <c r="D19" s="8">
        <v>0</v>
      </c>
      <c r="E19" s="46"/>
    </row>
    <row r="20" spans="1:5" ht="17.100000000000001" customHeight="1" x14ac:dyDescent="0.3">
      <c r="A20" s="5" t="s">
        <v>18</v>
      </c>
      <c r="B20" s="137">
        <v>0</v>
      </c>
      <c r="C20" s="214">
        <v>0</v>
      </c>
      <c r="D20" s="6">
        <v>0</v>
      </c>
      <c r="E20" s="46"/>
    </row>
    <row r="21" spans="1:5" ht="17.100000000000001" customHeight="1" x14ac:dyDescent="0.3">
      <c r="A21" s="39" t="s">
        <v>19</v>
      </c>
      <c r="B21" s="137">
        <v>0</v>
      </c>
      <c r="C21" s="216">
        <v>0</v>
      </c>
      <c r="D21" s="8">
        <v>0</v>
      </c>
      <c r="E21" s="46"/>
    </row>
    <row r="22" spans="1:5" ht="17.100000000000001" customHeight="1" x14ac:dyDescent="0.3">
      <c r="A22" s="39" t="s">
        <v>20</v>
      </c>
      <c r="B22" s="137">
        <v>0</v>
      </c>
      <c r="C22" s="214">
        <v>0</v>
      </c>
      <c r="D22" s="6">
        <v>0</v>
      </c>
      <c r="E22" s="46"/>
    </row>
    <row r="23" spans="1:5" ht="17.100000000000001" customHeight="1" x14ac:dyDescent="0.3">
      <c r="A23" s="39" t="s">
        <v>21</v>
      </c>
      <c r="B23" s="137">
        <v>1</v>
      </c>
      <c r="C23" s="216">
        <v>1</v>
      </c>
      <c r="D23" s="8">
        <v>100</v>
      </c>
      <c r="E23" s="46"/>
    </row>
    <row r="24" spans="1:5" ht="17.100000000000001" customHeight="1" x14ac:dyDescent="0.3">
      <c r="A24" s="39" t="s">
        <v>399</v>
      </c>
      <c r="B24" s="137">
        <v>0</v>
      </c>
      <c r="C24" s="214">
        <v>0</v>
      </c>
      <c r="D24" s="6">
        <v>0</v>
      </c>
      <c r="E24" s="46"/>
    </row>
    <row r="25" spans="1:5" ht="17.100000000000001" customHeight="1" x14ac:dyDescent="0.3">
      <c r="A25" s="39" t="s">
        <v>23</v>
      </c>
      <c r="B25" s="137">
        <v>1</v>
      </c>
      <c r="C25" s="214">
        <v>1</v>
      </c>
      <c r="D25" s="6">
        <v>100</v>
      </c>
      <c r="E25" s="111"/>
    </row>
    <row r="26" spans="1:5" ht="17.100000000000001" customHeight="1" x14ac:dyDescent="0.3">
      <c r="A26" s="39" t="s">
        <v>24</v>
      </c>
      <c r="B26" s="137">
        <v>1</v>
      </c>
      <c r="C26" s="230">
        <v>1</v>
      </c>
      <c r="D26" s="92">
        <v>100</v>
      </c>
      <c r="E26" s="46"/>
    </row>
    <row r="27" spans="1:5" ht="17.100000000000001" customHeight="1" x14ac:dyDescent="0.3">
      <c r="A27" s="39" t="s">
        <v>25</v>
      </c>
      <c r="B27" s="137">
        <v>0</v>
      </c>
      <c r="C27" s="246">
        <v>0</v>
      </c>
      <c r="D27" s="246">
        <v>0</v>
      </c>
      <c r="E27" s="247"/>
    </row>
    <row r="28" spans="1:5" ht="17.100000000000001" customHeight="1" x14ac:dyDescent="0.3">
      <c r="A28" s="39" t="s">
        <v>26</v>
      </c>
      <c r="B28" s="137">
        <v>0</v>
      </c>
      <c r="C28" s="213">
        <v>0</v>
      </c>
      <c r="D28" s="4">
        <v>0</v>
      </c>
      <c r="E28" s="46"/>
    </row>
    <row r="29" spans="1:5" ht="17.100000000000001" customHeight="1" x14ac:dyDescent="0.3">
      <c r="A29" s="39" t="s">
        <v>400</v>
      </c>
      <c r="B29" s="137">
        <v>1</v>
      </c>
      <c r="C29" s="214">
        <v>1</v>
      </c>
      <c r="D29" s="6">
        <v>100</v>
      </c>
      <c r="E29" s="46"/>
    </row>
    <row r="30" spans="1:5" ht="17.100000000000001" customHeight="1" x14ac:dyDescent="0.3">
      <c r="A30" s="39" t="s">
        <v>28</v>
      </c>
      <c r="B30" s="137">
        <v>0</v>
      </c>
      <c r="C30" s="216">
        <v>0</v>
      </c>
      <c r="D30" s="8">
        <v>0</v>
      </c>
      <c r="E30" s="46"/>
    </row>
    <row r="31" spans="1:5" ht="17.100000000000001" customHeight="1" x14ac:dyDescent="0.3">
      <c r="A31" s="39" t="s">
        <v>29</v>
      </c>
      <c r="B31" s="137">
        <v>1</v>
      </c>
      <c r="C31" s="216">
        <v>1</v>
      </c>
      <c r="D31" s="8">
        <v>100</v>
      </c>
      <c r="E31" s="46"/>
    </row>
    <row r="32" spans="1:5" ht="17.100000000000001" customHeight="1" x14ac:dyDescent="0.3">
      <c r="A32" s="39" t="s">
        <v>401</v>
      </c>
      <c r="B32" s="137">
        <v>0</v>
      </c>
      <c r="C32" s="214">
        <v>0</v>
      </c>
      <c r="D32" s="6">
        <v>0</v>
      </c>
      <c r="E32" s="46"/>
    </row>
    <row r="33" spans="1:5" ht="17.100000000000001" customHeight="1" x14ac:dyDescent="0.3">
      <c r="A33" s="39" t="s">
        <v>402</v>
      </c>
      <c r="B33" s="137">
        <v>0</v>
      </c>
      <c r="C33" s="214">
        <v>0</v>
      </c>
      <c r="D33" s="6">
        <v>0</v>
      </c>
      <c r="E33" s="46"/>
    </row>
    <row r="34" spans="1:5" ht="17.100000000000001" customHeight="1" x14ac:dyDescent="0.3">
      <c r="A34" s="39" t="s">
        <v>32</v>
      </c>
      <c r="B34" s="137">
        <v>1</v>
      </c>
      <c r="C34" s="216">
        <v>1</v>
      </c>
      <c r="D34" s="8">
        <v>100</v>
      </c>
      <c r="E34" s="46"/>
    </row>
    <row r="35" spans="1:5" ht="15.75" customHeight="1" x14ac:dyDescent="0.3">
      <c r="A35" s="39" t="s">
        <v>403</v>
      </c>
      <c r="B35" s="137">
        <v>0</v>
      </c>
      <c r="C35" s="216">
        <v>0</v>
      </c>
      <c r="D35" s="8">
        <v>0</v>
      </c>
      <c r="E35" s="46"/>
    </row>
    <row r="36" spans="1:5" ht="30.75" customHeight="1" x14ac:dyDescent="0.3">
      <c r="A36" s="39" t="s">
        <v>404</v>
      </c>
      <c r="B36" s="137">
        <v>0</v>
      </c>
      <c r="C36" s="216">
        <v>1</v>
      </c>
      <c r="D36" s="8" t="s">
        <v>494</v>
      </c>
      <c r="E36" s="46" t="s">
        <v>802</v>
      </c>
    </row>
    <row r="37" spans="1:5" ht="17.100000000000001" customHeight="1" x14ac:dyDescent="0.3">
      <c r="A37" s="39" t="s">
        <v>35</v>
      </c>
      <c r="B37" s="137">
        <v>0</v>
      </c>
      <c r="C37" s="214">
        <v>0</v>
      </c>
      <c r="D37" s="6">
        <v>0</v>
      </c>
      <c r="E37" s="46"/>
    </row>
    <row r="38" spans="1:5" ht="17.100000000000001" customHeight="1" x14ac:dyDescent="0.3">
      <c r="A38" s="39" t="s">
        <v>36</v>
      </c>
      <c r="B38" s="137">
        <v>0</v>
      </c>
      <c r="C38" s="214">
        <v>0</v>
      </c>
      <c r="D38" s="6">
        <v>0</v>
      </c>
      <c r="E38" s="46"/>
    </row>
    <row r="39" spans="1:5" ht="17.100000000000001" customHeight="1" x14ac:dyDescent="0.3">
      <c r="A39" s="39" t="s">
        <v>37</v>
      </c>
      <c r="B39" s="137">
        <v>0</v>
      </c>
      <c r="C39" s="214">
        <v>2</v>
      </c>
      <c r="D39" s="6" t="s">
        <v>494</v>
      </c>
      <c r="E39" s="46" t="s">
        <v>822</v>
      </c>
    </row>
    <row r="40" spans="1:5" ht="17.100000000000001" customHeight="1" x14ac:dyDescent="0.3">
      <c r="A40" s="39" t="s">
        <v>38</v>
      </c>
      <c r="B40" s="137">
        <v>0</v>
      </c>
      <c r="C40" s="214">
        <v>0</v>
      </c>
      <c r="D40" s="6">
        <v>0</v>
      </c>
      <c r="E40" s="46"/>
    </row>
    <row r="41" spans="1:5" ht="17.100000000000001" customHeight="1" x14ac:dyDescent="0.3">
      <c r="A41" s="39" t="s">
        <v>39</v>
      </c>
      <c r="B41" s="137">
        <v>1</v>
      </c>
      <c r="C41" s="214">
        <v>1</v>
      </c>
      <c r="D41" s="6">
        <v>100</v>
      </c>
      <c r="E41" s="46"/>
    </row>
    <row r="42" spans="1:5" ht="66" customHeight="1" x14ac:dyDescent="0.3">
      <c r="A42" s="39" t="s">
        <v>40</v>
      </c>
      <c r="B42" s="137">
        <v>1</v>
      </c>
      <c r="C42" s="232">
        <v>0</v>
      </c>
      <c r="D42" s="99">
        <v>0</v>
      </c>
      <c r="E42" s="46" t="s">
        <v>886</v>
      </c>
    </row>
    <row r="43" spans="1:5" ht="17.100000000000001" customHeight="1" x14ac:dyDescent="0.3">
      <c r="A43" s="39" t="s">
        <v>41</v>
      </c>
      <c r="B43" s="137">
        <v>1</v>
      </c>
      <c r="C43" s="214">
        <v>1</v>
      </c>
      <c r="D43" s="6">
        <v>100</v>
      </c>
      <c r="E43" s="46"/>
    </row>
    <row r="44" spans="1:5" ht="17.100000000000001" customHeight="1" x14ac:dyDescent="0.3">
      <c r="A44" s="39" t="s">
        <v>42</v>
      </c>
      <c r="B44" s="137">
        <v>1</v>
      </c>
      <c r="C44" s="216">
        <v>1</v>
      </c>
      <c r="D44" s="8">
        <v>100</v>
      </c>
      <c r="E44" s="46"/>
    </row>
    <row r="45" spans="1:5" ht="17.100000000000001" customHeight="1" x14ac:dyDescent="0.3">
      <c r="A45" s="39" t="s">
        <v>43</v>
      </c>
      <c r="B45" s="137">
        <v>1</v>
      </c>
      <c r="C45" s="214">
        <v>1</v>
      </c>
      <c r="D45" s="8">
        <v>100</v>
      </c>
      <c r="E45" s="46"/>
    </row>
    <row r="46" spans="1:5" ht="17.100000000000001" customHeight="1" x14ac:dyDescent="0.3">
      <c r="A46" s="39" t="s">
        <v>44</v>
      </c>
      <c r="B46" s="137">
        <v>1</v>
      </c>
      <c r="C46" s="214">
        <v>1</v>
      </c>
      <c r="D46" s="6">
        <v>100</v>
      </c>
      <c r="E46" s="46"/>
    </row>
    <row r="47" spans="1:5" ht="17.100000000000001" customHeight="1" x14ac:dyDescent="0.3">
      <c r="A47" s="39" t="s">
        <v>45</v>
      </c>
      <c r="B47" s="137">
        <v>1</v>
      </c>
      <c r="C47" s="214">
        <v>1</v>
      </c>
      <c r="D47" s="6">
        <v>100</v>
      </c>
      <c r="E47" s="46"/>
    </row>
    <row r="48" spans="1:5" ht="45" customHeight="1" x14ac:dyDescent="0.3">
      <c r="A48" s="39" t="s">
        <v>405</v>
      </c>
      <c r="B48" s="137">
        <v>1</v>
      </c>
      <c r="C48" s="216">
        <v>0</v>
      </c>
      <c r="D48" s="8">
        <v>0</v>
      </c>
      <c r="E48" s="46" t="s">
        <v>973</v>
      </c>
    </row>
    <row r="49" spans="1:5" ht="17.100000000000001" customHeight="1" x14ac:dyDescent="0.3">
      <c r="A49" s="39" t="s">
        <v>47</v>
      </c>
      <c r="B49" s="137">
        <v>1</v>
      </c>
      <c r="C49" s="214">
        <v>1</v>
      </c>
      <c r="D49" s="6">
        <v>100</v>
      </c>
      <c r="E49" s="46"/>
    </row>
    <row r="50" spans="1:5" ht="17.100000000000001" customHeight="1" x14ac:dyDescent="0.3">
      <c r="A50" s="39" t="s">
        <v>48</v>
      </c>
      <c r="B50" s="137">
        <v>0</v>
      </c>
      <c r="C50" s="232">
        <v>0</v>
      </c>
      <c r="D50" s="99">
        <v>0</v>
      </c>
      <c r="E50" s="112"/>
    </row>
    <row r="51" spans="1:5" ht="17.100000000000001" customHeight="1" x14ac:dyDescent="0.3">
      <c r="A51" s="39" t="s">
        <v>49</v>
      </c>
      <c r="B51" s="137">
        <v>0</v>
      </c>
      <c r="C51" s="214">
        <v>0</v>
      </c>
      <c r="D51" s="6">
        <v>0</v>
      </c>
      <c r="E51" s="46"/>
    </row>
    <row r="52" spans="1:5" ht="17.100000000000001" customHeight="1" x14ac:dyDescent="0.3">
      <c r="A52" s="39" t="s">
        <v>50</v>
      </c>
      <c r="B52" s="137">
        <v>0</v>
      </c>
      <c r="C52" s="214">
        <v>0</v>
      </c>
      <c r="D52" s="6">
        <v>0</v>
      </c>
      <c r="E52" s="46"/>
    </row>
    <row r="53" spans="1:5" ht="17.100000000000001" customHeight="1" x14ac:dyDescent="0.3">
      <c r="A53" s="39" t="s">
        <v>51</v>
      </c>
      <c r="B53" s="137">
        <v>1</v>
      </c>
      <c r="C53" s="215">
        <v>1</v>
      </c>
      <c r="D53" s="99">
        <v>100</v>
      </c>
      <c r="E53" s="46"/>
    </row>
    <row r="54" spans="1:5" ht="17.100000000000001" customHeight="1" x14ac:dyDescent="0.3">
      <c r="A54" s="39" t="s">
        <v>52</v>
      </c>
      <c r="B54" s="137">
        <v>1</v>
      </c>
      <c r="C54" s="216">
        <v>1</v>
      </c>
      <c r="D54" s="8">
        <v>100</v>
      </c>
      <c r="E54" s="46"/>
    </row>
    <row r="55" spans="1:5" ht="17.100000000000001" customHeight="1" x14ac:dyDescent="0.3">
      <c r="A55" s="39" t="s">
        <v>53</v>
      </c>
      <c r="B55" s="137">
        <v>1</v>
      </c>
      <c r="C55" s="214">
        <v>1</v>
      </c>
      <c r="D55" s="6">
        <v>100</v>
      </c>
      <c r="E55" s="46"/>
    </row>
    <row r="56" spans="1:5" ht="17.100000000000001" customHeight="1" x14ac:dyDescent="0.3">
      <c r="A56" s="39" t="s">
        <v>54</v>
      </c>
      <c r="B56" s="137">
        <v>0</v>
      </c>
      <c r="C56" s="215">
        <v>0</v>
      </c>
      <c r="D56" s="83">
        <v>0</v>
      </c>
      <c r="E56" s="46"/>
    </row>
    <row r="57" spans="1:5" ht="17.100000000000001" customHeight="1" x14ac:dyDescent="0.3">
      <c r="A57" s="39" t="s">
        <v>55</v>
      </c>
      <c r="B57" s="137">
        <v>0</v>
      </c>
      <c r="C57" s="215">
        <v>0</v>
      </c>
      <c r="D57" s="8">
        <v>0</v>
      </c>
      <c r="E57" s="46"/>
    </row>
    <row r="58" spans="1:5" ht="17.100000000000001" customHeight="1" x14ac:dyDescent="0.3">
      <c r="A58" s="39" t="s">
        <v>56</v>
      </c>
      <c r="B58" s="137">
        <v>1</v>
      </c>
      <c r="C58" s="214">
        <v>1</v>
      </c>
      <c r="D58" s="6">
        <v>100</v>
      </c>
      <c r="E58" s="46"/>
    </row>
    <row r="59" spans="1:5" ht="17.100000000000001" customHeight="1" x14ac:dyDescent="0.3">
      <c r="A59" s="39" t="s">
        <v>57</v>
      </c>
      <c r="B59" s="137">
        <v>0</v>
      </c>
      <c r="C59" s="214">
        <v>0</v>
      </c>
      <c r="D59" s="6">
        <v>0</v>
      </c>
      <c r="E59" s="46"/>
    </row>
    <row r="60" spans="1:5" ht="17.100000000000001" customHeight="1" x14ac:dyDescent="0.3">
      <c r="A60" s="39" t="s">
        <v>58</v>
      </c>
      <c r="B60" s="137">
        <v>0</v>
      </c>
      <c r="C60" s="214">
        <v>0</v>
      </c>
      <c r="D60" s="6">
        <v>0</v>
      </c>
      <c r="E60" s="46"/>
    </row>
    <row r="61" spans="1:5" ht="17.100000000000001" customHeight="1" x14ac:dyDescent="0.3">
      <c r="A61" s="39" t="s">
        <v>406</v>
      </c>
      <c r="B61" s="137">
        <v>0</v>
      </c>
      <c r="C61" s="214">
        <v>0</v>
      </c>
      <c r="D61" s="6">
        <v>0</v>
      </c>
      <c r="E61" s="46"/>
    </row>
    <row r="62" spans="1:5" ht="17.100000000000001" customHeight="1" x14ac:dyDescent="0.3">
      <c r="A62" s="39" t="s">
        <v>60</v>
      </c>
      <c r="B62" s="137">
        <v>0</v>
      </c>
      <c r="C62" s="214">
        <v>0</v>
      </c>
      <c r="D62" s="6">
        <v>0</v>
      </c>
      <c r="E62" s="46"/>
    </row>
    <row r="63" spans="1:5" ht="17.100000000000001" customHeight="1" x14ac:dyDescent="0.3">
      <c r="A63" s="5" t="s">
        <v>61</v>
      </c>
      <c r="B63" s="137">
        <v>1</v>
      </c>
      <c r="C63" s="216">
        <v>1</v>
      </c>
      <c r="D63" s="8">
        <v>100</v>
      </c>
      <c r="E63" s="46"/>
    </row>
    <row r="64" spans="1:5" ht="17.100000000000001" customHeight="1" x14ac:dyDescent="0.3">
      <c r="A64" s="39" t="s">
        <v>62</v>
      </c>
      <c r="B64" s="137">
        <v>0</v>
      </c>
      <c r="C64" s="216">
        <v>0</v>
      </c>
      <c r="D64" s="8">
        <v>0</v>
      </c>
      <c r="E64" s="46"/>
    </row>
    <row r="65" spans="1:5" ht="17.100000000000001" customHeight="1" x14ac:dyDescent="0.3">
      <c r="A65" s="97" t="s">
        <v>63</v>
      </c>
      <c r="B65" s="249">
        <f>SUM(B5:B64)</f>
        <v>22</v>
      </c>
      <c r="C65" s="231">
        <f>SUM(C5:C64)</f>
        <v>23</v>
      </c>
      <c r="D65" s="306">
        <f>C65*100/B65</f>
        <v>104.54545454545455</v>
      </c>
      <c r="E65" s="113"/>
    </row>
    <row r="66" spans="1:5" ht="14.25" customHeight="1" x14ac:dyDescent="0.3"/>
    <row r="67" spans="1:5" ht="14.25" customHeight="1" x14ac:dyDescent="0.3"/>
    <row r="68" spans="1:5" ht="14.25" customHeight="1" x14ac:dyDescent="0.3"/>
    <row r="69" spans="1:5" ht="14.25" customHeight="1" x14ac:dyDescent="0.3"/>
    <row r="70" spans="1:5" ht="14.25" customHeight="1" x14ac:dyDescent="0.3"/>
    <row r="71" spans="1:5" ht="14.25" customHeight="1" x14ac:dyDescent="0.3"/>
    <row r="72" spans="1:5" ht="14.25" customHeight="1" x14ac:dyDescent="0.3"/>
    <row r="73" spans="1:5" ht="14.25" customHeight="1" x14ac:dyDescent="0.3"/>
    <row r="74" spans="1:5" ht="14.25" customHeight="1" x14ac:dyDescent="0.3"/>
    <row r="75" spans="1:5" ht="14.25" customHeight="1" x14ac:dyDescent="0.3"/>
    <row r="76" spans="1:5" ht="14.25" customHeight="1" x14ac:dyDescent="0.3"/>
    <row r="77" spans="1:5" ht="14.25" customHeight="1" x14ac:dyDescent="0.3"/>
    <row r="78" spans="1:5" ht="14.25" customHeight="1" x14ac:dyDescent="0.3"/>
    <row r="79" spans="1:5" ht="14.25" customHeight="1" x14ac:dyDescent="0.3"/>
    <row r="80" spans="1:5"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5">
    <mergeCell ref="A1:E1"/>
    <mergeCell ref="A2:A4"/>
    <mergeCell ref="B2:D2"/>
    <mergeCell ref="E2:E4"/>
    <mergeCell ref="B3:D3"/>
  </mergeCells>
  <pageMargins left="0.70866141732283472" right="0.70866141732283472" top="0.74803149606299213" bottom="0.74803149606299213" header="0" footer="0"/>
  <pageSetup paperSize="8" fitToHeight="2"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J999"/>
  <sheetViews>
    <sheetView workbookViewId="0">
      <selection activeCell="J5" sqref="J5"/>
    </sheetView>
  </sheetViews>
  <sheetFormatPr defaultColWidth="14.44140625" defaultRowHeight="15" customHeight="1" x14ac:dyDescent="0.3"/>
  <cols>
    <col min="1" max="1" width="30.5546875" customWidth="1"/>
    <col min="2" max="3" width="19" customWidth="1"/>
    <col min="4" max="4" width="19.44140625" customWidth="1"/>
    <col min="5" max="6" width="16.21875" customWidth="1"/>
    <col min="7" max="7" width="20" customWidth="1"/>
    <col min="8" max="8" width="35.21875" customWidth="1"/>
    <col min="9" max="10" width="8.5546875" customWidth="1"/>
  </cols>
  <sheetData>
    <row r="1" spans="1:10" ht="34.5" customHeight="1" thickBot="1" x14ac:dyDescent="0.35">
      <c r="A1" s="358" t="s">
        <v>1130</v>
      </c>
      <c r="B1" s="359"/>
      <c r="C1" s="359"/>
      <c r="D1" s="359"/>
      <c r="E1" s="359"/>
      <c r="F1" s="359"/>
      <c r="G1" s="359"/>
      <c r="H1" s="359"/>
    </row>
    <row r="2" spans="1:10" ht="40.5" customHeight="1" thickBot="1" x14ac:dyDescent="0.35">
      <c r="A2" s="362" t="s">
        <v>0</v>
      </c>
      <c r="B2" s="345" t="s">
        <v>407</v>
      </c>
      <c r="C2" s="467"/>
      <c r="D2" s="437"/>
      <c r="E2" s="437"/>
      <c r="F2" s="437"/>
      <c r="G2" s="468"/>
      <c r="H2" s="339" t="s">
        <v>461</v>
      </c>
    </row>
    <row r="3" spans="1:10" ht="63" customHeight="1" thickBot="1" x14ac:dyDescent="0.35">
      <c r="A3" s="363"/>
      <c r="B3" s="439" t="s">
        <v>408</v>
      </c>
      <c r="C3" s="469"/>
      <c r="D3" s="434"/>
      <c r="E3" s="345" t="s">
        <v>409</v>
      </c>
      <c r="F3" s="467"/>
      <c r="G3" s="468"/>
      <c r="H3" s="455"/>
    </row>
    <row r="4" spans="1:10" ht="19.5" customHeight="1" thickBot="1" x14ac:dyDescent="0.35">
      <c r="A4" s="338"/>
      <c r="B4" s="133" t="s">
        <v>458</v>
      </c>
      <c r="C4" s="133" t="s">
        <v>459</v>
      </c>
      <c r="D4" s="242" t="s">
        <v>464</v>
      </c>
      <c r="E4" s="238" t="s">
        <v>458</v>
      </c>
      <c r="F4" s="217" t="s">
        <v>459</v>
      </c>
      <c r="G4" s="157" t="s">
        <v>464</v>
      </c>
      <c r="H4" s="338"/>
    </row>
    <row r="5" spans="1:10" ht="54.75" customHeight="1" x14ac:dyDescent="0.3">
      <c r="A5" s="37" t="s">
        <v>3</v>
      </c>
      <c r="B5" s="248">
        <v>4</v>
      </c>
      <c r="C5" s="248">
        <v>3</v>
      </c>
      <c r="D5" s="208">
        <v>75</v>
      </c>
      <c r="E5" s="250" t="s">
        <v>410</v>
      </c>
      <c r="F5" s="248">
        <v>57</v>
      </c>
      <c r="G5" s="244" t="s">
        <v>522</v>
      </c>
      <c r="H5" s="21" t="s">
        <v>523</v>
      </c>
      <c r="I5" s="73"/>
      <c r="J5" s="73"/>
    </row>
    <row r="6" spans="1:10" ht="17.100000000000001" customHeight="1" x14ac:dyDescent="0.3">
      <c r="A6" s="39" t="s">
        <v>4</v>
      </c>
      <c r="B6" s="137">
        <v>11</v>
      </c>
      <c r="C6" s="137">
        <v>11</v>
      </c>
      <c r="D6" s="187">
        <v>100</v>
      </c>
      <c r="E6" s="251">
        <v>100</v>
      </c>
      <c r="F6" s="137">
        <v>100</v>
      </c>
      <c r="G6" s="214">
        <v>100</v>
      </c>
      <c r="H6" s="45"/>
      <c r="I6" s="73"/>
      <c r="J6" s="73"/>
    </row>
    <row r="7" spans="1:10" ht="17.100000000000001" customHeight="1" x14ac:dyDescent="0.3">
      <c r="A7" s="39" t="s">
        <v>5</v>
      </c>
      <c r="B7" s="137">
        <v>2</v>
      </c>
      <c r="C7" s="137">
        <v>2</v>
      </c>
      <c r="D7" s="187">
        <v>100</v>
      </c>
      <c r="E7" s="251">
        <v>33</v>
      </c>
      <c r="F7" s="137">
        <v>33</v>
      </c>
      <c r="G7" s="214">
        <v>100</v>
      </c>
      <c r="H7" s="45"/>
      <c r="I7" s="73"/>
      <c r="J7" s="73"/>
    </row>
    <row r="8" spans="1:10" ht="17.100000000000001" customHeight="1" x14ac:dyDescent="0.3">
      <c r="A8" s="39" t="s">
        <v>6</v>
      </c>
      <c r="B8" s="137">
        <v>3</v>
      </c>
      <c r="C8" s="137">
        <v>4</v>
      </c>
      <c r="D8" s="187">
        <v>133</v>
      </c>
      <c r="E8" s="251">
        <v>50</v>
      </c>
      <c r="F8" s="137">
        <v>67</v>
      </c>
      <c r="G8" s="214">
        <v>134</v>
      </c>
      <c r="H8" s="45" t="s">
        <v>528</v>
      </c>
      <c r="I8" s="73"/>
      <c r="J8" s="73"/>
    </row>
    <row r="9" spans="1:10" ht="17.100000000000001" customHeight="1" x14ac:dyDescent="0.3">
      <c r="A9" s="39" t="s">
        <v>7</v>
      </c>
      <c r="B9" s="137">
        <v>1</v>
      </c>
      <c r="C9" s="137">
        <v>1</v>
      </c>
      <c r="D9" s="187">
        <v>100</v>
      </c>
      <c r="E9" s="251">
        <v>100</v>
      </c>
      <c r="F9" s="137">
        <v>100</v>
      </c>
      <c r="G9" s="214">
        <v>100</v>
      </c>
      <c r="H9" s="45"/>
      <c r="I9" s="73"/>
      <c r="J9" s="73"/>
    </row>
    <row r="10" spans="1:10" ht="17.100000000000001" customHeight="1" x14ac:dyDescent="0.3">
      <c r="A10" s="39" t="s">
        <v>8</v>
      </c>
      <c r="B10" s="137">
        <v>3</v>
      </c>
      <c r="C10" s="137">
        <v>3</v>
      </c>
      <c r="D10" s="187">
        <v>100</v>
      </c>
      <c r="E10" s="251">
        <v>60</v>
      </c>
      <c r="F10" s="137">
        <v>60</v>
      </c>
      <c r="G10" s="214">
        <v>100</v>
      </c>
      <c r="H10" s="45"/>
      <c r="I10" s="73"/>
      <c r="J10" s="73"/>
    </row>
    <row r="11" spans="1:10" ht="61.5" customHeight="1" x14ac:dyDescent="0.3">
      <c r="A11" s="39" t="s">
        <v>9</v>
      </c>
      <c r="B11" s="137">
        <v>5</v>
      </c>
      <c r="C11" s="137">
        <v>3</v>
      </c>
      <c r="D11" s="188">
        <v>60</v>
      </c>
      <c r="E11" s="251">
        <v>100</v>
      </c>
      <c r="F11" s="137">
        <v>60</v>
      </c>
      <c r="G11" s="216">
        <v>60</v>
      </c>
      <c r="H11" s="45" t="s">
        <v>620</v>
      </c>
      <c r="I11" s="73"/>
      <c r="J11" s="73"/>
    </row>
    <row r="12" spans="1:10" ht="36.75" customHeight="1" x14ac:dyDescent="0.3">
      <c r="A12" s="39" t="s">
        <v>10</v>
      </c>
      <c r="B12" s="137">
        <v>5</v>
      </c>
      <c r="C12" s="137">
        <v>10</v>
      </c>
      <c r="D12" s="188">
        <v>200</v>
      </c>
      <c r="E12" s="251">
        <v>50</v>
      </c>
      <c r="F12" s="137">
        <v>100</v>
      </c>
      <c r="G12" s="216">
        <v>200</v>
      </c>
      <c r="H12" s="15" t="s">
        <v>552</v>
      </c>
      <c r="I12" s="73"/>
      <c r="J12" s="73"/>
    </row>
    <row r="13" spans="1:10" ht="17.100000000000001" customHeight="1" x14ac:dyDescent="0.3">
      <c r="A13" s="39" t="s">
        <v>11</v>
      </c>
      <c r="B13" s="137">
        <v>3</v>
      </c>
      <c r="C13" s="137">
        <v>3</v>
      </c>
      <c r="D13" s="187">
        <v>100</v>
      </c>
      <c r="E13" s="251">
        <v>100</v>
      </c>
      <c r="F13" s="137">
        <v>100</v>
      </c>
      <c r="G13" s="214">
        <v>100</v>
      </c>
      <c r="H13" s="45"/>
      <c r="I13" s="73"/>
      <c r="J13" s="73"/>
    </row>
    <row r="14" spans="1:10" ht="17.100000000000001" customHeight="1" x14ac:dyDescent="0.3">
      <c r="A14" s="39" t="s">
        <v>12</v>
      </c>
      <c r="B14" s="137">
        <v>5</v>
      </c>
      <c r="C14" s="137">
        <v>5</v>
      </c>
      <c r="D14" s="187">
        <v>100</v>
      </c>
      <c r="E14" s="251">
        <v>50</v>
      </c>
      <c r="F14" s="137">
        <v>50</v>
      </c>
      <c r="G14" s="214">
        <v>100</v>
      </c>
      <c r="H14" s="45"/>
      <c r="I14" s="73"/>
      <c r="J14" s="73"/>
    </row>
    <row r="15" spans="1:10" ht="17.100000000000001" customHeight="1" x14ac:dyDescent="0.3">
      <c r="A15" s="39" t="s">
        <v>13</v>
      </c>
      <c r="B15" s="137">
        <v>3</v>
      </c>
      <c r="C15" s="137">
        <v>3</v>
      </c>
      <c r="D15" s="187">
        <v>100</v>
      </c>
      <c r="E15" s="251">
        <v>50</v>
      </c>
      <c r="F15" s="137">
        <v>50</v>
      </c>
      <c r="G15" s="214">
        <v>100</v>
      </c>
      <c r="H15" s="45"/>
      <c r="I15" s="73"/>
      <c r="J15" s="73"/>
    </row>
    <row r="16" spans="1:10" ht="17.100000000000001" customHeight="1" x14ac:dyDescent="0.3">
      <c r="A16" s="39" t="s">
        <v>14</v>
      </c>
      <c r="B16" s="137">
        <v>4</v>
      </c>
      <c r="C16" s="137">
        <v>4</v>
      </c>
      <c r="D16" s="187">
        <v>100</v>
      </c>
      <c r="E16" s="251">
        <v>50</v>
      </c>
      <c r="F16" s="137">
        <v>50</v>
      </c>
      <c r="G16" s="214">
        <v>100</v>
      </c>
      <c r="H16" s="45"/>
      <c r="I16" s="73"/>
      <c r="J16" s="73"/>
    </row>
    <row r="17" spans="1:10" ht="17.100000000000001" customHeight="1" x14ac:dyDescent="0.3">
      <c r="A17" s="39" t="s">
        <v>15</v>
      </c>
      <c r="B17" s="137">
        <v>2</v>
      </c>
      <c r="C17" s="137">
        <v>2</v>
      </c>
      <c r="D17" s="187">
        <v>100</v>
      </c>
      <c r="E17" s="251">
        <v>40</v>
      </c>
      <c r="F17" s="137">
        <v>40</v>
      </c>
      <c r="G17" s="214">
        <v>100</v>
      </c>
      <c r="H17" s="45"/>
      <c r="I17" s="73"/>
      <c r="J17" s="73"/>
    </row>
    <row r="18" spans="1:10" ht="17.100000000000001" customHeight="1" x14ac:dyDescent="0.3">
      <c r="A18" s="39" t="s">
        <v>16</v>
      </c>
      <c r="B18" s="137">
        <v>3</v>
      </c>
      <c r="C18" s="137">
        <v>3</v>
      </c>
      <c r="D18" s="187">
        <v>100</v>
      </c>
      <c r="E18" s="251">
        <v>100</v>
      </c>
      <c r="F18" s="137">
        <v>100</v>
      </c>
      <c r="G18" s="214">
        <v>100</v>
      </c>
      <c r="H18" s="45"/>
      <c r="I18" s="73"/>
      <c r="J18" s="73"/>
    </row>
    <row r="19" spans="1:10" ht="17.100000000000001" customHeight="1" x14ac:dyDescent="0.3">
      <c r="A19" s="39" t="s">
        <v>17</v>
      </c>
      <c r="B19" s="137">
        <v>80</v>
      </c>
      <c r="C19" s="137">
        <v>76</v>
      </c>
      <c r="D19" s="187">
        <v>95</v>
      </c>
      <c r="E19" s="251">
        <v>96</v>
      </c>
      <c r="F19" s="137">
        <v>91</v>
      </c>
      <c r="G19" s="214">
        <v>95</v>
      </c>
      <c r="H19" s="45"/>
      <c r="I19" s="73"/>
      <c r="J19" s="73"/>
    </row>
    <row r="20" spans="1:10" ht="31.5" customHeight="1" x14ac:dyDescent="0.3">
      <c r="A20" s="5" t="s">
        <v>18</v>
      </c>
      <c r="B20" s="137">
        <v>32</v>
      </c>
      <c r="C20" s="137">
        <v>15</v>
      </c>
      <c r="D20" s="188">
        <v>47</v>
      </c>
      <c r="E20" s="251">
        <v>100</v>
      </c>
      <c r="F20" s="137">
        <v>47</v>
      </c>
      <c r="G20" s="216">
        <v>47</v>
      </c>
      <c r="H20" s="45" t="s">
        <v>609</v>
      </c>
      <c r="I20" s="73"/>
      <c r="J20" s="73"/>
    </row>
    <row r="21" spans="1:10" ht="30.75" customHeight="1" x14ac:dyDescent="0.3">
      <c r="A21" s="39" t="s">
        <v>19</v>
      </c>
      <c r="B21" s="137">
        <v>2</v>
      </c>
      <c r="C21" s="137">
        <v>3</v>
      </c>
      <c r="D21" s="188">
        <v>150</v>
      </c>
      <c r="E21" s="251">
        <v>50</v>
      </c>
      <c r="F21" s="137">
        <v>75</v>
      </c>
      <c r="G21" s="216">
        <v>150</v>
      </c>
      <c r="H21" s="45" t="s">
        <v>576</v>
      </c>
      <c r="I21" s="73"/>
      <c r="J21" s="73"/>
    </row>
    <row r="22" spans="1:10" ht="17.100000000000001" customHeight="1" x14ac:dyDescent="0.3">
      <c r="A22" s="39" t="s">
        <v>20</v>
      </c>
      <c r="B22" s="137">
        <v>7</v>
      </c>
      <c r="C22" s="137">
        <v>7</v>
      </c>
      <c r="D22" s="187">
        <v>100</v>
      </c>
      <c r="E22" s="251">
        <v>50</v>
      </c>
      <c r="F22" s="137">
        <v>50</v>
      </c>
      <c r="G22" s="214">
        <v>100</v>
      </c>
      <c r="H22" s="45"/>
      <c r="I22" s="73"/>
      <c r="J22" s="73"/>
    </row>
    <row r="23" spans="1:10" ht="17.100000000000001" customHeight="1" x14ac:dyDescent="0.3">
      <c r="A23" s="39" t="s">
        <v>21</v>
      </c>
      <c r="B23" s="137">
        <v>7</v>
      </c>
      <c r="C23" s="137">
        <v>7</v>
      </c>
      <c r="D23" s="187">
        <v>100</v>
      </c>
      <c r="E23" s="251">
        <v>100</v>
      </c>
      <c r="F23" s="137">
        <v>100</v>
      </c>
      <c r="G23" s="214">
        <v>100</v>
      </c>
      <c r="H23" s="45"/>
      <c r="I23" s="73"/>
      <c r="J23" s="73"/>
    </row>
    <row r="24" spans="1:10" ht="47.25" customHeight="1" x14ac:dyDescent="0.3">
      <c r="A24" s="39" t="s">
        <v>411</v>
      </c>
      <c r="B24" s="137">
        <v>30</v>
      </c>
      <c r="C24" s="137">
        <v>36</v>
      </c>
      <c r="D24" s="188">
        <v>120</v>
      </c>
      <c r="E24" s="251">
        <v>40</v>
      </c>
      <c r="F24" s="137">
        <v>48</v>
      </c>
      <c r="G24" s="216">
        <v>120</v>
      </c>
      <c r="H24" s="15" t="s">
        <v>694</v>
      </c>
      <c r="I24" s="73"/>
      <c r="J24" s="73"/>
    </row>
    <row r="25" spans="1:10" ht="17.100000000000001" customHeight="1" x14ac:dyDescent="0.3">
      <c r="A25" s="39" t="s">
        <v>23</v>
      </c>
      <c r="B25" s="137">
        <v>2</v>
      </c>
      <c r="C25" s="137">
        <v>2</v>
      </c>
      <c r="D25" s="187">
        <v>100</v>
      </c>
      <c r="E25" s="251">
        <v>15</v>
      </c>
      <c r="F25" s="137">
        <v>15</v>
      </c>
      <c r="G25" s="214">
        <v>100</v>
      </c>
      <c r="H25" s="45"/>
      <c r="I25" s="73"/>
      <c r="J25" s="73"/>
    </row>
    <row r="26" spans="1:10" ht="30.75" customHeight="1" x14ac:dyDescent="0.3">
      <c r="A26" s="39" t="s">
        <v>24</v>
      </c>
      <c r="B26" s="137">
        <v>14</v>
      </c>
      <c r="C26" s="137">
        <v>9</v>
      </c>
      <c r="D26" s="188">
        <v>64</v>
      </c>
      <c r="E26" s="251">
        <v>50</v>
      </c>
      <c r="F26" s="137">
        <v>32</v>
      </c>
      <c r="G26" s="216">
        <v>64</v>
      </c>
      <c r="H26" s="45" t="s">
        <v>1115</v>
      </c>
      <c r="I26" s="73"/>
      <c r="J26" s="73"/>
    </row>
    <row r="27" spans="1:10" ht="32.25" customHeight="1" x14ac:dyDescent="0.3">
      <c r="A27" s="39" t="s">
        <v>25</v>
      </c>
      <c r="B27" s="137">
        <v>5</v>
      </c>
      <c r="C27" s="137">
        <v>3</v>
      </c>
      <c r="D27" s="188">
        <v>60</v>
      </c>
      <c r="E27" s="251">
        <v>100</v>
      </c>
      <c r="F27" s="137">
        <v>60</v>
      </c>
      <c r="G27" s="216">
        <v>60</v>
      </c>
      <c r="H27" s="45" t="s">
        <v>706</v>
      </c>
      <c r="I27" s="73"/>
      <c r="J27" s="73"/>
    </row>
    <row r="28" spans="1:10" ht="31.5" customHeight="1" x14ac:dyDescent="0.3">
      <c r="A28" s="39" t="s">
        <v>26</v>
      </c>
      <c r="B28" s="137">
        <v>6</v>
      </c>
      <c r="C28" s="137">
        <v>5</v>
      </c>
      <c r="D28" s="188">
        <v>83</v>
      </c>
      <c r="E28" s="251">
        <v>100</v>
      </c>
      <c r="F28" s="137">
        <v>83</v>
      </c>
      <c r="G28" s="216">
        <v>83</v>
      </c>
      <c r="H28" s="45" t="s">
        <v>864</v>
      </c>
      <c r="I28" s="73"/>
      <c r="J28" s="73"/>
    </row>
    <row r="29" spans="1:10" ht="17.100000000000001" customHeight="1" x14ac:dyDescent="0.3">
      <c r="A29" s="39" t="s">
        <v>412</v>
      </c>
      <c r="B29" s="137">
        <v>19</v>
      </c>
      <c r="C29" s="137">
        <v>19</v>
      </c>
      <c r="D29" s="187">
        <v>100</v>
      </c>
      <c r="E29" s="251">
        <v>100</v>
      </c>
      <c r="F29" s="137">
        <v>100</v>
      </c>
      <c r="G29" s="214">
        <v>100</v>
      </c>
      <c r="H29" s="45"/>
      <c r="I29" s="73"/>
      <c r="J29" s="73"/>
    </row>
    <row r="30" spans="1:10" ht="17.100000000000001" customHeight="1" x14ac:dyDescent="0.3">
      <c r="A30" s="39" t="s">
        <v>28</v>
      </c>
      <c r="B30" s="137">
        <v>15</v>
      </c>
      <c r="C30" s="137">
        <v>15</v>
      </c>
      <c r="D30" s="187">
        <v>100</v>
      </c>
      <c r="E30" s="251">
        <v>100</v>
      </c>
      <c r="F30" s="137">
        <v>100</v>
      </c>
      <c r="G30" s="214">
        <v>100</v>
      </c>
      <c r="H30" s="45"/>
      <c r="I30" s="73"/>
      <c r="J30" s="73"/>
    </row>
    <row r="31" spans="1:10" ht="45.75" customHeight="1" x14ac:dyDescent="0.3">
      <c r="A31" s="39" t="s">
        <v>29</v>
      </c>
      <c r="B31" s="137">
        <v>2</v>
      </c>
      <c r="C31" s="137">
        <v>4</v>
      </c>
      <c r="D31" s="188">
        <v>200</v>
      </c>
      <c r="E31" s="251">
        <v>40</v>
      </c>
      <c r="F31" s="137">
        <v>80</v>
      </c>
      <c r="G31" s="216">
        <v>200</v>
      </c>
      <c r="H31" s="45" t="s">
        <v>744</v>
      </c>
      <c r="I31" s="73"/>
      <c r="J31" s="73"/>
    </row>
    <row r="32" spans="1:10" ht="17.100000000000001" customHeight="1" x14ac:dyDescent="0.3">
      <c r="A32" s="39" t="s">
        <v>413</v>
      </c>
      <c r="B32" s="137">
        <v>0</v>
      </c>
      <c r="C32" s="137">
        <v>0</v>
      </c>
      <c r="D32" s="187">
        <v>0</v>
      </c>
      <c r="E32" s="251">
        <v>0</v>
      </c>
      <c r="F32" s="137">
        <v>0</v>
      </c>
      <c r="G32" s="214">
        <v>0</v>
      </c>
      <c r="H32" s="45"/>
      <c r="I32" s="73"/>
      <c r="J32" s="73"/>
    </row>
    <row r="33" spans="1:10" ht="17.100000000000001" customHeight="1" x14ac:dyDescent="0.3">
      <c r="A33" s="39" t="s">
        <v>414</v>
      </c>
      <c r="B33" s="137">
        <v>1</v>
      </c>
      <c r="C33" s="137">
        <v>1</v>
      </c>
      <c r="D33" s="187">
        <v>100</v>
      </c>
      <c r="E33" s="251">
        <v>50</v>
      </c>
      <c r="F33" s="137">
        <v>50</v>
      </c>
      <c r="G33" s="214">
        <v>100</v>
      </c>
      <c r="H33" s="45"/>
      <c r="I33" s="73"/>
      <c r="J33" s="73"/>
    </row>
    <row r="34" spans="1:10" ht="17.100000000000001" customHeight="1" x14ac:dyDescent="0.3">
      <c r="A34" s="39" t="s">
        <v>32</v>
      </c>
      <c r="B34" s="137">
        <v>2</v>
      </c>
      <c r="C34" s="137">
        <v>4</v>
      </c>
      <c r="D34" s="221">
        <v>200</v>
      </c>
      <c r="E34" s="251">
        <v>50</v>
      </c>
      <c r="F34" s="137">
        <v>100</v>
      </c>
      <c r="G34" s="216">
        <v>200</v>
      </c>
      <c r="H34" s="15" t="s">
        <v>764</v>
      </c>
      <c r="I34" s="73"/>
      <c r="J34" s="73"/>
    </row>
    <row r="35" spans="1:10" ht="17.100000000000001" customHeight="1" x14ac:dyDescent="0.3">
      <c r="A35" s="39" t="s">
        <v>415</v>
      </c>
      <c r="B35" s="137">
        <v>4</v>
      </c>
      <c r="C35" s="137">
        <v>4</v>
      </c>
      <c r="D35" s="187">
        <v>100</v>
      </c>
      <c r="E35" s="251">
        <v>50</v>
      </c>
      <c r="F35" s="137">
        <v>50</v>
      </c>
      <c r="G35" s="214">
        <v>100</v>
      </c>
      <c r="H35" s="15"/>
      <c r="I35" s="73"/>
      <c r="J35" s="73"/>
    </row>
    <row r="36" spans="1:10" ht="47.25" customHeight="1" x14ac:dyDescent="0.3">
      <c r="A36" s="39" t="s">
        <v>416</v>
      </c>
      <c r="B36" s="137">
        <v>6</v>
      </c>
      <c r="C36" s="137">
        <v>25</v>
      </c>
      <c r="D36" s="188">
        <v>416</v>
      </c>
      <c r="E36" s="251">
        <v>25</v>
      </c>
      <c r="F36" s="137">
        <v>100</v>
      </c>
      <c r="G36" s="230">
        <v>400</v>
      </c>
      <c r="H36" s="15" t="s">
        <v>803</v>
      </c>
      <c r="I36" s="73"/>
      <c r="J36" s="73"/>
    </row>
    <row r="37" spans="1:10" ht="31.5" customHeight="1" x14ac:dyDescent="0.3">
      <c r="A37" s="39" t="s">
        <v>35</v>
      </c>
      <c r="B37" s="137">
        <v>5</v>
      </c>
      <c r="C37" s="137">
        <v>12</v>
      </c>
      <c r="D37" s="189">
        <v>240</v>
      </c>
      <c r="E37" s="251">
        <v>42</v>
      </c>
      <c r="F37" s="137">
        <v>100</v>
      </c>
      <c r="G37" s="216">
        <v>238</v>
      </c>
      <c r="H37" s="119" t="s">
        <v>807</v>
      </c>
      <c r="I37" s="73"/>
      <c r="J37" s="73"/>
    </row>
    <row r="38" spans="1:10" ht="17.100000000000001" customHeight="1" x14ac:dyDescent="0.3">
      <c r="A38" s="39" t="s">
        <v>36</v>
      </c>
      <c r="B38" s="137">
        <v>2</v>
      </c>
      <c r="C38" s="137">
        <v>2</v>
      </c>
      <c r="D38" s="187">
        <v>100</v>
      </c>
      <c r="E38" s="251">
        <v>29</v>
      </c>
      <c r="F38" s="137">
        <v>29</v>
      </c>
      <c r="G38" s="213">
        <v>100</v>
      </c>
      <c r="H38" s="15"/>
      <c r="I38" s="73"/>
      <c r="J38" s="73"/>
    </row>
    <row r="39" spans="1:10" ht="17.100000000000001" customHeight="1" x14ac:dyDescent="0.3">
      <c r="A39" s="39" t="s">
        <v>37</v>
      </c>
      <c r="B39" s="137">
        <v>8</v>
      </c>
      <c r="C39" s="137">
        <v>4</v>
      </c>
      <c r="D39" s="189">
        <v>50</v>
      </c>
      <c r="E39" s="251">
        <v>100</v>
      </c>
      <c r="F39" s="137">
        <v>50</v>
      </c>
      <c r="G39" s="215">
        <v>50</v>
      </c>
      <c r="H39" s="15" t="s">
        <v>826</v>
      </c>
      <c r="I39" s="73"/>
      <c r="J39" s="73"/>
    </row>
    <row r="40" spans="1:10" ht="17.100000000000001" customHeight="1" x14ac:dyDescent="0.3">
      <c r="A40" s="39" t="s">
        <v>38</v>
      </c>
      <c r="B40" s="137">
        <v>0</v>
      </c>
      <c r="C40" s="137">
        <v>7</v>
      </c>
      <c r="D40" s="187" t="s">
        <v>494</v>
      </c>
      <c r="E40" s="251">
        <v>0</v>
      </c>
      <c r="F40" s="137" t="s">
        <v>846</v>
      </c>
      <c r="G40" s="214" t="s">
        <v>494</v>
      </c>
      <c r="H40" s="15" t="s">
        <v>847</v>
      </c>
      <c r="I40" s="73"/>
      <c r="J40" s="73"/>
    </row>
    <row r="41" spans="1:10" ht="17.100000000000001" customHeight="1" x14ac:dyDescent="0.3">
      <c r="A41" s="39" t="s">
        <v>39</v>
      </c>
      <c r="B41" s="137">
        <v>11</v>
      </c>
      <c r="C41" s="137">
        <v>10</v>
      </c>
      <c r="D41" s="187">
        <v>91</v>
      </c>
      <c r="E41" s="251">
        <v>100</v>
      </c>
      <c r="F41" s="137">
        <v>91</v>
      </c>
      <c r="G41" s="214">
        <v>91</v>
      </c>
      <c r="H41" s="40"/>
      <c r="I41" s="73"/>
      <c r="J41" s="73"/>
    </row>
    <row r="42" spans="1:10" ht="17.100000000000001" customHeight="1" x14ac:dyDescent="0.3">
      <c r="A42" s="39" t="s">
        <v>40</v>
      </c>
      <c r="B42" s="137">
        <v>7</v>
      </c>
      <c r="C42" s="137">
        <v>7</v>
      </c>
      <c r="D42" s="188">
        <v>100</v>
      </c>
      <c r="E42" s="251">
        <v>100</v>
      </c>
      <c r="F42" s="137">
        <v>100</v>
      </c>
      <c r="G42" s="216">
        <v>100</v>
      </c>
      <c r="H42" s="15"/>
      <c r="I42" s="73"/>
      <c r="J42" s="73"/>
    </row>
    <row r="43" spans="1:10" ht="17.100000000000001" customHeight="1" x14ac:dyDescent="0.3">
      <c r="A43" s="39" t="s">
        <v>41</v>
      </c>
      <c r="B43" s="137">
        <v>1</v>
      </c>
      <c r="C43" s="137">
        <v>1</v>
      </c>
      <c r="D43" s="187">
        <v>100</v>
      </c>
      <c r="E43" s="251">
        <v>100</v>
      </c>
      <c r="F43" s="137">
        <v>100</v>
      </c>
      <c r="G43" s="214">
        <v>100</v>
      </c>
      <c r="H43" s="15"/>
      <c r="I43" s="73"/>
      <c r="J43" s="73"/>
    </row>
    <row r="44" spans="1:10" ht="17.100000000000001" customHeight="1" x14ac:dyDescent="0.3">
      <c r="A44" s="39" t="s">
        <v>42</v>
      </c>
      <c r="B44" s="137">
        <v>6</v>
      </c>
      <c r="C44" s="137">
        <v>6</v>
      </c>
      <c r="D44" s="187">
        <v>100</v>
      </c>
      <c r="E44" s="251">
        <v>100</v>
      </c>
      <c r="F44" s="137">
        <v>100</v>
      </c>
      <c r="G44" s="214">
        <v>100</v>
      </c>
      <c r="H44" s="15"/>
      <c r="I44" s="73"/>
      <c r="J44" s="73"/>
    </row>
    <row r="45" spans="1:10" ht="17.100000000000001" customHeight="1" x14ac:dyDescent="0.3">
      <c r="A45" s="39" t="s">
        <v>43</v>
      </c>
      <c r="B45" s="137">
        <v>2</v>
      </c>
      <c r="C45" s="137">
        <v>2</v>
      </c>
      <c r="D45" s="188">
        <v>100</v>
      </c>
      <c r="E45" s="251">
        <v>50</v>
      </c>
      <c r="F45" s="137">
        <v>50</v>
      </c>
      <c r="G45" s="215">
        <v>100</v>
      </c>
      <c r="H45" s="15"/>
      <c r="I45" s="73"/>
      <c r="J45" s="73"/>
    </row>
    <row r="46" spans="1:10" ht="17.100000000000001" customHeight="1" x14ac:dyDescent="0.3">
      <c r="A46" s="39" t="s">
        <v>44</v>
      </c>
      <c r="B46" s="137">
        <v>8</v>
      </c>
      <c r="C46" s="137">
        <v>8</v>
      </c>
      <c r="D46" s="187">
        <v>100</v>
      </c>
      <c r="E46" s="251">
        <v>100</v>
      </c>
      <c r="F46" s="137">
        <v>100</v>
      </c>
      <c r="G46" s="214">
        <v>100</v>
      </c>
      <c r="H46" s="15"/>
      <c r="I46" s="73"/>
      <c r="J46" s="73"/>
    </row>
    <row r="47" spans="1:10" ht="17.100000000000001" customHeight="1" x14ac:dyDescent="0.3">
      <c r="A47" s="39" t="s">
        <v>45</v>
      </c>
      <c r="B47" s="137">
        <v>10</v>
      </c>
      <c r="C47" s="137">
        <v>10</v>
      </c>
      <c r="D47" s="187">
        <v>100</v>
      </c>
      <c r="E47" s="251">
        <v>100</v>
      </c>
      <c r="F47" s="137">
        <v>100</v>
      </c>
      <c r="G47" s="214">
        <v>100</v>
      </c>
      <c r="H47" s="15"/>
      <c r="I47" s="73"/>
      <c r="J47" s="73"/>
    </row>
    <row r="48" spans="1:10" ht="17.100000000000001" customHeight="1" x14ac:dyDescent="0.3">
      <c r="A48" s="39" t="s">
        <v>417</v>
      </c>
      <c r="B48" s="137">
        <v>20</v>
      </c>
      <c r="C48" s="137">
        <v>20</v>
      </c>
      <c r="D48" s="187">
        <v>100</v>
      </c>
      <c r="E48" s="251">
        <v>50</v>
      </c>
      <c r="F48" s="137">
        <v>50</v>
      </c>
      <c r="G48" s="214">
        <v>100</v>
      </c>
      <c r="H48" s="15"/>
      <c r="I48" s="73"/>
      <c r="J48" s="73"/>
    </row>
    <row r="49" spans="1:10" ht="17.100000000000001" customHeight="1" x14ac:dyDescent="0.3">
      <c r="A49" s="39" t="s">
        <v>47</v>
      </c>
      <c r="B49" s="137">
        <v>4</v>
      </c>
      <c r="C49" s="137">
        <v>4</v>
      </c>
      <c r="D49" s="189">
        <v>100</v>
      </c>
      <c r="E49" s="251">
        <v>44</v>
      </c>
      <c r="F49" s="137">
        <v>44</v>
      </c>
      <c r="G49" s="215">
        <v>100</v>
      </c>
      <c r="H49" s="15"/>
      <c r="I49" s="73"/>
      <c r="J49" s="73"/>
    </row>
    <row r="50" spans="1:10" ht="17.100000000000001" customHeight="1" x14ac:dyDescent="0.3">
      <c r="A50" s="39" t="s">
        <v>48</v>
      </c>
      <c r="B50" s="137">
        <v>6</v>
      </c>
      <c r="C50" s="137">
        <v>6</v>
      </c>
      <c r="D50" s="187">
        <v>100</v>
      </c>
      <c r="E50" s="251">
        <v>100</v>
      </c>
      <c r="F50" s="137">
        <v>100</v>
      </c>
      <c r="G50" s="214">
        <v>100</v>
      </c>
      <c r="H50" s="15"/>
      <c r="I50" s="73"/>
      <c r="J50" s="73"/>
    </row>
    <row r="51" spans="1:10" ht="30" customHeight="1" x14ac:dyDescent="0.3">
      <c r="A51" s="39" t="s">
        <v>49</v>
      </c>
      <c r="B51" s="137">
        <v>10</v>
      </c>
      <c r="C51" s="137">
        <v>15</v>
      </c>
      <c r="D51" s="188">
        <v>150</v>
      </c>
      <c r="E51" s="251">
        <v>59</v>
      </c>
      <c r="F51" s="137">
        <v>94</v>
      </c>
      <c r="G51" s="216">
        <v>159</v>
      </c>
      <c r="H51" s="15" t="s">
        <v>999</v>
      </c>
      <c r="I51" s="73"/>
      <c r="J51" s="73"/>
    </row>
    <row r="52" spans="1:10" ht="17.100000000000001" customHeight="1" x14ac:dyDescent="0.3">
      <c r="A52" s="39" t="s">
        <v>50</v>
      </c>
      <c r="B52" s="137">
        <v>2</v>
      </c>
      <c r="C52" s="137">
        <v>2</v>
      </c>
      <c r="D52" s="187">
        <v>100</v>
      </c>
      <c r="E52" s="251">
        <v>50</v>
      </c>
      <c r="F52" s="137">
        <v>50</v>
      </c>
      <c r="G52" s="214">
        <v>100</v>
      </c>
      <c r="H52" s="15"/>
      <c r="I52" s="73"/>
      <c r="J52" s="73"/>
    </row>
    <row r="53" spans="1:10" ht="17.100000000000001" customHeight="1" x14ac:dyDescent="0.3">
      <c r="A53" s="39" t="s">
        <v>51</v>
      </c>
      <c r="B53" s="137">
        <v>5</v>
      </c>
      <c r="C53" s="137">
        <v>5</v>
      </c>
      <c r="D53" s="187">
        <v>100</v>
      </c>
      <c r="E53" s="251">
        <v>100</v>
      </c>
      <c r="F53" s="137">
        <v>100</v>
      </c>
      <c r="G53" s="214">
        <v>100</v>
      </c>
      <c r="H53" s="15"/>
      <c r="I53" s="73"/>
      <c r="J53" s="73"/>
    </row>
    <row r="54" spans="1:10" ht="17.100000000000001" customHeight="1" x14ac:dyDescent="0.3">
      <c r="A54" s="39" t="s">
        <v>52</v>
      </c>
      <c r="B54" s="137">
        <v>11</v>
      </c>
      <c r="C54" s="137">
        <v>11</v>
      </c>
      <c r="D54" s="187">
        <v>100</v>
      </c>
      <c r="E54" s="251">
        <v>100</v>
      </c>
      <c r="F54" s="137">
        <v>100</v>
      </c>
      <c r="G54" s="214">
        <v>100</v>
      </c>
      <c r="H54" s="15"/>
      <c r="I54" s="73"/>
      <c r="J54" s="73"/>
    </row>
    <row r="55" spans="1:10" ht="17.100000000000001" customHeight="1" x14ac:dyDescent="0.3">
      <c r="A55" s="39" t="s">
        <v>53</v>
      </c>
      <c r="B55" s="137">
        <v>7</v>
      </c>
      <c r="C55" s="137">
        <v>7</v>
      </c>
      <c r="D55" s="187">
        <v>100</v>
      </c>
      <c r="E55" s="251">
        <v>54</v>
      </c>
      <c r="F55" s="137">
        <v>54</v>
      </c>
      <c r="G55" s="214">
        <v>100</v>
      </c>
      <c r="H55" s="15"/>
      <c r="I55" s="73"/>
      <c r="J55" s="73"/>
    </row>
    <row r="56" spans="1:10" ht="17.100000000000001" customHeight="1" x14ac:dyDescent="0.3">
      <c r="A56" s="39" t="s">
        <v>54</v>
      </c>
      <c r="B56" s="137">
        <v>5</v>
      </c>
      <c r="C56" s="137">
        <v>5</v>
      </c>
      <c r="D56" s="187">
        <v>100</v>
      </c>
      <c r="E56" s="251">
        <v>45</v>
      </c>
      <c r="F56" s="137">
        <v>45</v>
      </c>
      <c r="G56" s="214">
        <v>100</v>
      </c>
      <c r="H56" s="15"/>
      <c r="I56" s="73"/>
      <c r="J56" s="73"/>
    </row>
    <row r="57" spans="1:10" ht="17.100000000000001" customHeight="1" x14ac:dyDescent="0.3">
      <c r="A57" s="39" t="s">
        <v>55</v>
      </c>
      <c r="B57" s="137">
        <v>3</v>
      </c>
      <c r="C57" s="137">
        <v>3</v>
      </c>
      <c r="D57" s="187">
        <v>100</v>
      </c>
      <c r="E57" s="251">
        <v>50</v>
      </c>
      <c r="F57" s="137">
        <v>50</v>
      </c>
      <c r="G57" s="214">
        <v>100</v>
      </c>
      <c r="H57" s="15"/>
      <c r="I57" s="73"/>
      <c r="J57" s="73"/>
    </row>
    <row r="58" spans="1:10" ht="48" customHeight="1" x14ac:dyDescent="0.3">
      <c r="A58" s="39" t="s">
        <v>56</v>
      </c>
      <c r="B58" s="137">
        <v>4</v>
      </c>
      <c r="C58" s="137">
        <v>6</v>
      </c>
      <c r="D58" s="188">
        <v>150</v>
      </c>
      <c r="E58" s="251">
        <v>57</v>
      </c>
      <c r="F58" s="137">
        <v>86</v>
      </c>
      <c r="G58" s="216">
        <v>150</v>
      </c>
      <c r="H58" s="15" t="s">
        <v>1039</v>
      </c>
      <c r="I58" s="73"/>
      <c r="J58" s="73"/>
    </row>
    <row r="59" spans="1:10" ht="32.549999999999997" customHeight="1" x14ac:dyDescent="0.3">
      <c r="A59" s="39" t="s">
        <v>57</v>
      </c>
      <c r="B59" s="137">
        <v>3</v>
      </c>
      <c r="C59" s="137">
        <v>2</v>
      </c>
      <c r="D59" s="188">
        <v>67</v>
      </c>
      <c r="E59" s="251">
        <v>100</v>
      </c>
      <c r="F59" s="137">
        <v>67</v>
      </c>
      <c r="G59" s="216">
        <v>67</v>
      </c>
      <c r="H59" s="15" t="s">
        <v>1055</v>
      </c>
      <c r="I59" s="73"/>
      <c r="J59" s="73"/>
    </row>
    <row r="60" spans="1:10" ht="17.100000000000001" customHeight="1" x14ac:dyDescent="0.3">
      <c r="A60" s="39" t="s">
        <v>58</v>
      </c>
      <c r="B60" s="137">
        <v>4</v>
      </c>
      <c r="C60" s="137">
        <v>4</v>
      </c>
      <c r="D60" s="187">
        <v>100</v>
      </c>
      <c r="E60" s="251">
        <v>44</v>
      </c>
      <c r="F60" s="137">
        <v>44</v>
      </c>
      <c r="G60" s="214">
        <v>100</v>
      </c>
      <c r="H60" s="15"/>
      <c r="I60" s="73"/>
      <c r="J60" s="73"/>
    </row>
    <row r="61" spans="1:10" ht="17.100000000000001" customHeight="1" x14ac:dyDescent="0.3">
      <c r="A61" s="39" t="s">
        <v>418</v>
      </c>
      <c r="B61" s="137">
        <v>70</v>
      </c>
      <c r="C61" s="137">
        <v>73</v>
      </c>
      <c r="D61" s="188">
        <v>103</v>
      </c>
      <c r="E61" s="251">
        <v>50</v>
      </c>
      <c r="F61" s="137">
        <v>52</v>
      </c>
      <c r="G61" s="216">
        <v>103</v>
      </c>
      <c r="H61" s="15"/>
      <c r="I61" s="73"/>
      <c r="J61" s="73"/>
    </row>
    <row r="62" spans="1:10" ht="17.100000000000001" customHeight="1" x14ac:dyDescent="0.3">
      <c r="A62" s="39" t="s">
        <v>60</v>
      </c>
      <c r="B62" s="137">
        <v>10</v>
      </c>
      <c r="C62" s="137">
        <v>10</v>
      </c>
      <c r="D62" s="188">
        <v>100</v>
      </c>
      <c r="E62" s="251">
        <v>50</v>
      </c>
      <c r="F62" s="137">
        <v>50</v>
      </c>
      <c r="G62" s="216">
        <v>100</v>
      </c>
      <c r="H62" s="40"/>
      <c r="I62" s="73"/>
      <c r="J62" s="73"/>
    </row>
    <row r="63" spans="1:10" ht="17.100000000000001" customHeight="1" x14ac:dyDescent="0.3">
      <c r="A63" s="5" t="s">
        <v>61</v>
      </c>
      <c r="B63" s="137">
        <v>5</v>
      </c>
      <c r="C63" s="137">
        <v>5</v>
      </c>
      <c r="D63" s="187">
        <v>100</v>
      </c>
      <c r="E63" s="251">
        <v>100</v>
      </c>
      <c r="F63" s="137">
        <v>100</v>
      </c>
      <c r="G63" s="214">
        <v>100</v>
      </c>
      <c r="H63" s="15"/>
      <c r="I63" s="73"/>
      <c r="J63" s="73"/>
    </row>
    <row r="64" spans="1:10" ht="17.100000000000001" customHeight="1" x14ac:dyDescent="0.3">
      <c r="A64" s="39" t="s">
        <v>62</v>
      </c>
      <c r="B64" s="137">
        <v>4</v>
      </c>
      <c r="C64" s="137">
        <v>4</v>
      </c>
      <c r="D64" s="187">
        <v>100</v>
      </c>
      <c r="E64" s="251">
        <v>100</v>
      </c>
      <c r="F64" s="137">
        <v>100</v>
      </c>
      <c r="G64" s="214">
        <v>100</v>
      </c>
      <c r="H64" s="15"/>
      <c r="I64" s="73"/>
      <c r="J64" s="73"/>
    </row>
    <row r="65" spans="1:10" ht="17.100000000000001" customHeight="1" x14ac:dyDescent="0.3">
      <c r="A65" s="22" t="s">
        <v>63</v>
      </c>
      <c r="B65" s="249">
        <f>SUM(B5:B64)</f>
        <v>521</v>
      </c>
      <c r="C65" s="249">
        <f>SUM(C5:C64)</f>
        <v>543</v>
      </c>
      <c r="D65" s="312">
        <f>C65*100/B65</f>
        <v>104.22264875239924</v>
      </c>
      <c r="E65" s="53"/>
      <c r="F65" s="53"/>
      <c r="G65" s="53"/>
      <c r="H65" s="75"/>
      <c r="I65" s="73"/>
      <c r="J65" s="73"/>
    </row>
    <row r="66" spans="1:10" ht="15.75" customHeight="1" x14ac:dyDescent="0.3"/>
    <row r="67" spans="1:10" ht="15.75" customHeight="1" x14ac:dyDescent="0.3"/>
    <row r="68" spans="1:10" ht="15.75" customHeight="1" x14ac:dyDescent="0.3"/>
    <row r="69" spans="1:10" ht="15.75" customHeight="1" x14ac:dyDescent="0.3"/>
    <row r="70" spans="1:10" ht="15.75" customHeight="1" x14ac:dyDescent="0.3"/>
    <row r="71" spans="1:10" ht="15.75" customHeight="1" x14ac:dyDescent="0.3"/>
    <row r="72" spans="1:10" ht="15.75" customHeight="1" x14ac:dyDescent="0.3"/>
    <row r="73" spans="1:10" ht="15.75" customHeight="1" x14ac:dyDescent="0.3"/>
    <row r="74" spans="1:10" ht="15.75" customHeight="1" x14ac:dyDescent="0.3"/>
    <row r="75" spans="1:10" ht="15.75" customHeight="1" x14ac:dyDescent="0.3"/>
    <row r="76" spans="1:10" ht="15.75" customHeight="1" x14ac:dyDescent="0.3"/>
    <row r="77" spans="1:10" ht="15.75" customHeight="1" x14ac:dyDescent="0.3"/>
    <row r="78" spans="1:10" ht="15.75" customHeight="1" x14ac:dyDescent="0.3"/>
    <row r="79" spans="1:10" ht="15.75" customHeight="1" x14ac:dyDescent="0.3"/>
    <row r="80" spans="1:1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6">
    <mergeCell ref="A1:H1"/>
    <mergeCell ref="A2:A4"/>
    <mergeCell ref="B2:G2"/>
    <mergeCell ref="H2:H4"/>
    <mergeCell ref="B3:D3"/>
    <mergeCell ref="E3:G3"/>
  </mergeCells>
  <pageMargins left="0.70866141732283472" right="0.70866141732283472" top="0.74803149606299213" bottom="0.74803149606299213" header="0" footer="0"/>
  <pageSetup paperSize="8" scale="7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J999"/>
  <sheetViews>
    <sheetView workbookViewId="0">
      <selection activeCell="L7" sqref="L7"/>
    </sheetView>
  </sheetViews>
  <sheetFormatPr defaultColWidth="14.44140625" defaultRowHeight="15" customHeight="1" x14ac:dyDescent="0.3"/>
  <cols>
    <col min="1" max="1" width="30.44140625" customWidth="1"/>
    <col min="2" max="3" width="18.21875" customWidth="1"/>
    <col min="4" max="4" width="20.21875" customWidth="1"/>
    <col min="5" max="6" width="14.44140625" customWidth="1"/>
    <col min="7" max="7" width="20.21875" customWidth="1"/>
    <col min="8" max="8" width="39" customWidth="1"/>
    <col min="9" max="10" width="8.5546875" customWidth="1"/>
  </cols>
  <sheetData>
    <row r="1" spans="1:10" ht="33" customHeight="1" thickBot="1" x14ac:dyDescent="0.35">
      <c r="A1" s="358" t="s">
        <v>1130</v>
      </c>
      <c r="B1" s="359"/>
      <c r="C1" s="359"/>
      <c r="D1" s="359"/>
      <c r="E1" s="359"/>
      <c r="F1" s="359"/>
      <c r="G1" s="359"/>
      <c r="H1" s="359"/>
    </row>
    <row r="2" spans="1:10" ht="33.75" customHeight="1" thickBot="1" x14ac:dyDescent="0.35">
      <c r="A2" s="362" t="s">
        <v>0</v>
      </c>
      <c r="B2" s="392" t="s">
        <v>419</v>
      </c>
      <c r="C2" s="393"/>
      <c r="D2" s="428"/>
      <c r="E2" s="428"/>
      <c r="F2" s="428"/>
      <c r="G2" s="428"/>
      <c r="H2" s="470" t="s">
        <v>461</v>
      </c>
    </row>
    <row r="3" spans="1:10" ht="56.25" customHeight="1" thickBot="1" x14ac:dyDescent="0.35">
      <c r="A3" s="363"/>
      <c r="B3" s="392" t="s">
        <v>420</v>
      </c>
      <c r="C3" s="393"/>
      <c r="D3" s="471"/>
      <c r="E3" s="472" t="s">
        <v>421</v>
      </c>
      <c r="F3" s="393"/>
      <c r="G3" s="389"/>
      <c r="H3" s="363"/>
    </row>
    <row r="4" spans="1:10" ht="31.5" customHeight="1" thickBot="1" x14ac:dyDescent="0.35">
      <c r="A4" s="338"/>
      <c r="B4" s="133" t="s">
        <v>458</v>
      </c>
      <c r="C4" s="133" t="s">
        <v>459</v>
      </c>
      <c r="D4" s="210" t="s">
        <v>464</v>
      </c>
      <c r="E4" s="133" t="s">
        <v>458</v>
      </c>
      <c r="F4" s="133" t="s">
        <v>459</v>
      </c>
      <c r="G4" s="190" t="s">
        <v>464</v>
      </c>
      <c r="H4" s="338"/>
      <c r="I4" s="73"/>
      <c r="J4" s="73"/>
    </row>
    <row r="5" spans="1:10" ht="51" customHeight="1" x14ac:dyDescent="0.3">
      <c r="A5" s="37" t="s">
        <v>3</v>
      </c>
      <c r="B5" s="248">
        <v>1</v>
      </c>
      <c r="C5" s="248">
        <v>2</v>
      </c>
      <c r="D5" s="208">
        <v>200</v>
      </c>
      <c r="E5" s="248">
        <v>25</v>
      </c>
      <c r="F5" s="248">
        <v>50</v>
      </c>
      <c r="G5" s="244">
        <v>200</v>
      </c>
      <c r="H5" s="21" t="s">
        <v>524</v>
      </c>
      <c r="I5" s="73"/>
      <c r="J5" s="73"/>
    </row>
    <row r="6" spans="1:10" ht="17.100000000000001" customHeight="1" x14ac:dyDescent="0.3">
      <c r="A6" s="39" t="s">
        <v>4</v>
      </c>
      <c r="B6" s="137">
        <v>4</v>
      </c>
      <c r="C6" s="137">
        <v>4</v>
      </c>
      <c r="D6" s="187">
        <v>100</v>
      </c>
      <c r="E6" s="137">
        <v>100</v>
      </c>
      <c r="F6" s="137">
        <v>100</v>
      </c>
      <c r="G6" s="214">
        <v>100</v>
      </c>
      <c r="H6" s="45"/>
      <c r="I6" s="73"/>
      <c r="J6" s="73"/>
    </row>
    <row r="7" spans="1:10" ht="17.100000000000001" customHeight="1" x14ac:dyDescent="0.3">
      <c r="A7" s="39" t="s">
        <v>5</v>
      </c>
      <c r="B7" s="137">
        <v>2</v>
      </c>
      <c r="C7" s="137">
        <v>2</v>
      </c>
      <c r="D7" s="187">
        <v>100</v>
      </c>
      <c r="E7" s="137">
        <v>40</v>
      </c>
      <c r="F7" s="137">
        <v>40</v>
      </c>
      <c r="G7" s="214">
        <v>100</v>
      </c>
      <c r="H7" s="45"/>
      <c r="I7" s="73"/>
      <c r="J7" s="73"/>
    </row>
    <row r="8" spans="1:10" ht="17.100000000000001" customHeight="1" x14ac:dyDescent="0.3">
      <c r="A8" s="39" t="s">
        <v>6</v>
      </c>
      <c r="B8" s="137">
        <v>3</v>
      </c>
      <c r="C8" s="137">
        <v>3</v>
      </c>
      <c r="D8" s="187">
        <v>100</v>
      </c>
      <c r="E8" s="137">
        <v>100</v>
      </c>
      <c r="F8" s="137">
        <v>100</v>
      </c>
      <c r="G8" s="214">
        <v>100</v>
      </c>
      <c r="H8" s="45"/>
      <c r="I8" s="73"/>
      <c r="J8" s="73"/>
    </row>
    <row r="9" spans="1:10" ht="34.5" customHeight="1" x14ac:dyDescent="0.3">
      <c r="A9" s="39" t="s">
        <v>7</v>
      </c>
      <c r="B9" s="137">
        <v>1</v>
      </c>
      <c r="C9" s="137">
        <v>0</v>
      </c>
      <c r="D9" s="188">
        <v>0</v>
      </c>
      <c r="E9" s="137">
        <v>100</v>
      </c>
      <c r="F9" s="137">
        <v>0</v>
      </c>
      <c r="G9" s="216">
        <v>0</v>
      </c>
      <c r="H9" s="15" t="s">
        <v>609</v>
      </c>
      <c r="I9" s="73"/>
      <c r="J9" s="73"/>
    </row>
    <row r="10" spans="1:10" ht="17.100000000000001" customHeight="1" x14ac:dyDescent="0.3">
      <c r="A10" s="39" t="s">
        <v>8</v>
      </c>
      <c r="B10" s="137">
        <v>2</v>
      </c>
      <c r="C10" s="137">
        <v>2</v>
      </c>
      <c r="D10" s="187">
        <v>100</v>
      </c>
      <c r="E10" s="137">
        <v>67</v>
      </c>
      <c r="F10" s="137">
        <v>67</v>
      </c>
      <c r="G10" s="214">
        <v>100</v>
      </c>
      <c r="H10" s="45"/>
      <c r="I10" s="73"/>
      <c r="J10" s="73"/>
    </row>
    <row r="11" spans="1:10" ht="48" customHeight="1" x14ac:dyDescent="0.3">
      <c r="A11" s="39" t="s">
        <v>9</v>
      </c>
      <c r="B11" s="137">
        <v>3</v>
      </c>
      <c r="C11" s="137">
        <v>1</v>
      </c>
      <c r="D11" s="188">
        <v>33</v>
      </c>
      <c r="E11" s="137">
        <v>100</v>
      </c>
      <c r="F11" s="137">
        <v>33</v>
      </c>
      <c r="G11" s="216">
        <v>33</v>
      </c>
      <c r="H11" s="46" t="s">
        <v>620</v>
      </c>
      <c r="I11" s="73"/>
      <c r="J11" s="73"/>
    </row>
    <row r="12" spans="1:10" ht="45.75" customHeight="1" x14ac:dyDescent="0.3">
      <c r="A12" s="39" t="s">
        <v>10</v>
      </c>
      <c r="B12" s="137">
        <v>2</v>
      </c>
      <c r="C12" s="137">
        <v>1</v>
      </c>
      <c r="D12" s="188">
        <v>50</v>
      </c>
      <c r="E12" s="137">
        <v>66</v>
      </c>
      <c r="F12" s="137">
        <v>33</v>
      </c>
      <c r="G12" s="216">
        <v>50</v>
      </c>
      <c r="H12" s="45" t="s">
        <v>553</v>
      </c>
      <c r="I12" s="73"/>
      <c r="J12" s="73"/>
    </row>
    <row r="13" spans="1:10" ht="17.100000000000001" customHeight="1" x14ac:dyDescent="0.3">
      <c r="A13" s="39" t="s">
        <v>11</v>
      </c>
      <c r="B13" s="137">
        <v>2</v>
      </c>
      <c r="C13" s="137">
        <v>2</v>
      </c>
      <c r="D13" s="187">
        <v>100</v>
      </c>
      <c r="E13" s="137">
        <v>60</v>
      </c>
      <c r="F13" s="137">
        <v>60</v>
      </c>
      <c r="G13" s="214">
        <v>100</v>
      </c>
      <c r="H13" s="45"/>
      <c r="I13" s="73"/>
      <c r="J13" s="73"/>
    </row>
    <row r="14" spans="1:10" ht="17.100000000000001" customHeight="1" x14ac:dyDescent="0.3">
      <c r="A14" s="39" t="s">
        <v>12</v>
      </c>
      <c r="B14" s="137">
        <v>1</v>
      </c>
      <c r="C14" s="137">
        <v>1</v>
      </c>
      <c r="D14" s="187">
        <v>100</v>
      </c>
      <c r="E14" s="137">
        <v>33</v>
      </c>
      <c r="F14" s="137">
        <v>33</v>
      </c>
      <c r="G14" s="214">
        <v>100</v>
      </c>
      <c r="H14" s="45"/>
      <c r="I14" s="73"/>
      <c r="J14" s="73"/>
    </row>
    <row r="15" spans="1:10" ht="17.100000000000001" customHeight="1" x14ac:dyDescent="0.3">
      <c r="A15" s="39" t="s">
        <v>13</v>
      </c>
      <c r="B15" s="137">
        <v>1</v>
      </c>
      <c r="C15" s="137">
        <v>1</v>
      </c>
      <c r="D15" s="187">
        <v>100</v>
      </c>
      <c r="E15" s="137">
        <v>50</v>
      </c>
      <c r="F15" s="137">
        <v>50</v>
      </c>
      <c r="G15" s="214">
        <v>100</v>
      </c>
      <c r="H15" s="45"/>
      <c r="I15" s="73"/>
      <c r="J15" s="73"/>
    </row>
    <row r="16" spans="1:10" ht="17.100000000000001" customHeight="1" x14ac:dyDescent="0.3">
      <c r="A16" s="39" t="s">
        <v>14</v>
      </c>
      <c r="B16" s="137">
        <v>2</v>
      </c>
      <c r="C16" s="137">
        <v>2</v>
      </c>
      <c r="D16" s="187">
        <v>100</v>
      </c>
      <c r="E16" s="137">
        <v>50</v>
      </c>
      <c r="F16" s="137">
        <v>50</v>
      </c>
      <c r="G16" s="214">
        <v>100</v>
      </c>
      <c r="H16" s="45"/>
      <c r="I16" s="73"/>
      <c r="J16" s="73"/>
    </row>
    <row r="17" spans="1:10" ht="17.100000000000001" customHeight="1" x14ac:dyDescent="0.3">
      <c r="A17" s="39" t="s">
        <v>15</v>
      </c>
      <c r="B17" s="137">
        <v>1</v>
      </c>
      <c r="C17" s="137">
        <v>1</v>
      </c>
      <c r="D17" s="187">
        <v>100</v>
      </c>
      <c r="E17" s="137">
        <v>33</v>
      </c>
      <c r="F17" s="137">
        <v>33</v>
      </c>
      <c r="G17" s="214">
        <v>100</v>
      </c>
      <c r="H17" s="45"/>
      <c r="I17" s="73"/>
      <c r="J17" s="73"/>
    </row>
    <row r="18" spans="1:10" ht="17.100000000000001" customHeight="1" x14ac:dyDescent="0.3">
      <c r="A18" s="39" t="s">
        <v>16</v>
      </c>
      <c r="B18" s="137">
        <v>3</v>
      </c>
      <c r="C18" s="137">
        <v>3</v>
      </c>
      <c r="D18" s="187">
        <v>100</v>
      </c>
      <c r="E18" s="137">
        <v>100</v>
      </c>
      <c r="F18" s="137">
        <v>100</v>
      </c>
      <c r="G18" s="214">
        <v>100</v>
      </c>
      <c r="H18" s="45"/>
      <c r="I18" s="73"/>
      <c r="J18" s="73"/>
    </row>
    <row r="19" spans="1:10" ht="60.75" customHeight="1" x14ac:dyDescent="0.3">
      <c r="A19" s="39" t="s">
        <v>17</v>
      </c>
      <c r="B19" s="137">
        <v>3</v>
      </c>
      <c r="C19" s="137">
        <v>6</v>
      </c>
      <c r="D19" s="188">
        <v>200</v>
      </c>
      <c r="E19" s="137">
        <v>50</v>
      </c>
      <c r="F19" s="137">
        <v>100</v>
      </c>
      <c r="G19" s="216">
        <v>200</v>
      </c>
      <c r="H19" s="45" t="s">
        <v>658</v>
      </c>
      <c r="I19" s="73"/>
      <c r="J19" s="73"/>
    </row>
    <row r="20" spans="1:10" ht="30.75" customHeight="1" x14ac:dyDescent="0.3">
      <c r="A20" s="5" t="s">
        <v>18</v>
      </c>
      <c r="B20" s="137">
        <v>8</v>
      </c>
      <c r="C20" s="137">
        <v>5</v>
      </c>
      <c r="D20" s="188" t="s">
        <v>676</v>
      </c>
      <c r="E20" s="137">
        <v>73</v>
      </c>
      <c r="F20" s="137">
        <v>45</v>
      </c>
      <c r="G20" s="216" t="s">
        <v>677</v>
      </c>
      <c r="H20" s="45" t="s">
        <v>609</v>
      </c>
      <c r="I20" s="73"/>
      <c r="J20" s="73"/>
    </row>
    <row r="21" spans="1:10" ht="17.100000000000001" customHeight="1" x14ac:dyDescent="0.3">
      <c r="A21" s="39" t="s">
        <v>19</v>
      </c>
      <c r="B21" s="137">
        <v>1</v>
      </c>
      <c r="C21" s="137">
        <v>1</v>
      </c>
      <c r="D21" s="187">
        <v>100</v>
      </c>
      <c r="E21" s="137">
        <v>50</v>
      </c>
      <c r="F21" s="137">
        <v>50</v>
      </c>
      <c r="G21" s="214">
        <v>100</v>
      </c>
      <c r="H21" s="45"/>
      <c r="I21" s="73"/>
      <c r="J21" s="73"/>
    </row>
    <row r="22" spans="1:10" ht="17.100000000000001" customHeight="1" x14ac:dyDescent="0.3">
      <c r="A22" s="39" t="s">
        <v>20</v>
      </c>
      <c r="B22" s="137">
        <v>4</v>
      </c>
      <c r="C22" s="137">
        <v>4</v>
      </c>
      <c r="D22" s="187">
        <v>100</v>
      </c>
      <c r="E22" s="137">
        <v>57</v>
      </c>
      <c r="F22" s="137">
        <v>57</v>
      </c>
      <c r="G22" s="214">
        <v>100</v>
      </c>
      <c r="H22" s="45"/>
      <c r="I22" s="73"/>
      <c r="J22" s="73"/>
    </row>
    <row r="23" spans="1:10" ht="17.100000000000001" customHeight="1" x14ac:dyDescent="0.3">
      <c r="A23" s="39" t="s">
        <v>21</v>
      </c>
      <c r="B23" s="137">
        <v>3</v>
      </c>
      <c r="C23" s="137">
        <v>3</v>
      </c>
      <c r="D23" s="187">
        <v>100</v>
      </c>
      <c r="E23" s="137">
        <v>100</v>
      </c>
      <c r="F23" s="137">
        <v>100</v>
      </c>
      <c r="G23" s="214">
        <v>100</v>
      </c>
      <c r="H23" s="45"/>
      <c r="I23" s="73"/>
      <c r="J23" s="73"/>
    </row>
    <row r="24" spans="1:10" ht="36" customHeight="1" x14ac:dyDescent="0.3">
      <c r="A24" s="39" t="s">
        <v>422</v>
      </c>
      <c r="B24" s="137">
        <v>1</v>
      </c>
      <c r="C24" s="137">
        <v>2</v>
      </c>
      <c r="D24" s="188">
        <v>200</v>
      </c>
      <c r="E24" s="137" t="s">
        <v>138</v>
      </c>
      <c r="F24" s="137" t="s">
        <v>695</v>
      </c>
      <c r="G24" s="216">
        <v>200</v>
      </c>
      <c r="H24" s="15" t="s">
        <v>693</v>
      </c>
      <c r="I24" s="73"/>
      <c r="J24" s="73"/>
    </row>
    <row r="25" spans="1:10" ht="17.100000000000001" customHeight="1" x14ac:dyDescent="0.3">
      <c r="A25" s="39" t="s">
        <v>23</v>
      </c>
      <c r="B25" s="137">
        <v>1</v>
      </c>
      <c r="C25" s="137">
        <v>1</v>
      </c>
      <c r="D25" s="187">
        <v>100</v>
      </c>
      <c r="E25" s="137" t="s">
        <v>423</v>
      </c>
      <c r="F25" s="137" t="s">
        <v>423</v>
      </c>
      <c r="G25" s="214">
        <v>100</v>
      </c>
      <c r="H25" s="45"/>
      <c r="I25" s="73"/>
      <c r="J25" s="73"/>
    </row>
    <row r="26" spans="1:10" ht="34.5" customHeight="1" x14ac:dyDescent="0.3">
      <c r="A26" s="39" t="s">
        <v>24</v>
      </c>
      <c r="B26" s="137">
        <v>4</v>
      </c>
      <c r="C26" s="137">
        <v>3</v>
      </c>
      <c r="D26" s="188">
        <v>75</v>
      </c>
      <c r="E26" s="137">
        <v>50</v>
      </c>
      <c r="F26" s="137">
        <v>37</v>
      </c>
      <c r="G26" s="216">
        <v>74</v>
      </c>
      <c r="H26" s="15" t="s">
        <v>1115</v>
      </c>
      <c r="I26" s="73"/>
      <c r="J26" s="73"/>
    </row>
    <row r="27" spans="1:10" ht="17.100000000000001" customHeight="1" x14ac:dyDescent="0.3">
      <c r="A27" s="39" t="s">
        <v>25</v>
      </c>
      <c r="B27" s="137">
        <v>2</v>
      </c>
      <c r="C27" s="137">
        <v>2</v>
      </c>
      <c r="D27" s="187">
        <v>100</v>
      </c>
      <c r="E27" s="137">
        <v>100</v>
      </c>
      <c r="F27" s="137">
        <v>100</v>
      </c>
      <c r="G27" s="214">
        <v>100</v>
      </c>
      <c r="H27" s="45"/>
      <c r="I27" s="73"/>
      <c r="J27" s="73"/>
    </row>
    <row r="28" spans="1:10" ht="17.100000000000001" customHeight="1" x14ac:dyDescent="0.3">
      <c r="A28" s="39" t="s">
        <v>26</v>
      </c>
      <c r="B28" s="137">
        <v>4</v>
      </c>
      <c r="C28" s="137">
        <v>4</v>
      </c>
      <c r="D28" s="187">
        <v>100</v>
      </c>
      <c r="E28" s="137">
        <v>100</v>
      </c>
      <c r="F28" s="137">
        <v>100</v>
      </c>
      <c r="G28" s="214">
        <v>100</v>
      </c>
      <c r="H28" s="45"/>
      <c r="I28" s="73"/>
      <c r="J28" s="73"/>
    </row>
    <row r="29" spans="1:10" ht="17.100000000000001" customHeight="1" x14ac:dyDescent="0.3">
      <c r="A29" s="39" t="s">
        <v>424</v>
      </c>
      <c r="B29" s="137">
        <v>6</v>
      </c>
      <c r="C29" s="137">
        <v>6</v>
      </c>
      <c r="D29" s="187">
        <v>100</v>
      </c>
      <c r="E29" s="137">
        <v>100</v>
      </c>
      <c r="F29" s="137">
        <v>100</v>
      </c>
      <c r="G29" s="214">
        <v>100</v>
      </c>
      <c r="H29" s="45"/>
      <c r="I29" s="73"/>
      <c r="J29" s="73"/>
    </row>
    <row r="30" spans="1:10" ht="17.100000000000001" customHeight="1" x14ac:dyDescent="0.3">
      <c r="A30" s="39" t="s">
        <v>28</v>
      </c>
      <c r="B30" s="137">
        <v>3</v>
      </c>
      <c r="C30" s="137">
        <v>3</v>
      </c>
      <c r="D30" s="187">
        <v>100</v>
      </c>
      <c r="E30" s="137">
        <v>50</v>
      </c>
      <c r="F30" s="137">
        <v>50</v>
      </c>
      <c r="G30" s="214">
        <v>100</v>
      </c>
      <c r="H30" s="45"/>
      <c r="I30" s="73"/>
      <c r="J30" s="73"/>
    </row>
    <row r="31" spans="1:10" ht="17.100000000000001" customHeight="1" x14ac:dyDescent="0.3">
      <c r="A31" s="39" t="s">
        <v>29</v>
      </c>
      <c r="B31" s="137">
        <v>0</v>
      </c>
      <c r="C31" s="137">
        <v>0</v>
      </c>
      <c r="D31" s="189">
        <v>0</v>
      </c>
      <c r="E31" s="137">
        <v>0</v>
      </c>
      <c r="F31" s="137">
        <v>0</v>
      </c>
      <c r="G31" s="215">
        <v>0</v>
      </c>
      <c r="H31" s="15"/>
      <c r="I31" s="73"/>
      <c r="J31" s="73"/>
    </row>
    <row r="32" spans="1:10" ht="17.100000000000001" customHeight="1" x14ac:dyDescent="0.3">
      <c r="A32" s="39" t="s">
        <v>425</v>
      </c>
      <c r="B32" s="137">
        <v>0</v>
      </c>
      <c r="C32" s="137">
        <v>0</v>
      </c>
      <c r="D32" s="188">
        <v>0</v>
      </c>
      <c r="E32" s="137">
        <v>0</v>
      </c>
      <c r="F32" s="137">
        <v>0</v>
      </c>
      <c r="G32" s="216">
        <v>0</v>
      </c>
      <c r="H32" s="116"/>
      <c r="I32" s="73"/>
      <c r="J32" s="73"/>
    </row>
    <row r="33" spans="1:10" ht="17.100000000000001" customHeight="1" x14ac:dyDescent="0.3">
      <c r="A33" s="39" t="s">
        <v>426</v>
      </c>
      <c r="B33" s="137">
        <v>1</v>
      </c>
      <c r="C33" s="137">
        <v>1</v>
      </c>
      <c r="D33" s="187">
        <v>100</v>
      </c>
      <c r="E33" s="137">
        <v>50</v>
      </c>
      <c r="F33" s="137">
        <v>50</v>
      </c>
      <c r="G33" s="214">
        <v>100</v>
      </c>
      <c r="H33" s="45"/>
      <c r="I33" s="73"/>
      <c r="J33" s="73"/>
    </row>
    <row r="34" spans="1:10" ht="17.100000000000001" customHeight="1" x14ac:dyDescent="0.3">
      <c r="A34" s="39" t="s">
        <v>32</v>
      </c>
      <c r="B34" s="137">
        <v>2</v>
      </c>
      <c r="C34" s="137">
        <v>5</v>
      </c>
      <c r="D34" s="221">
        <v>250</v>
      </c>
      <c r="E34" s="137">
        <v>50</v>
      </c>
      <c r="F34" s="137">
        <v>125</v>
      </c>
      <c r="G34" s="216">
        <v>250</v>
      </c>
      <c r="H34" s="15" t="s">
        <v>764</v>
      </c>
      <c r="I34" s="73"/>
      <c r="J34" s="73"/>
    </row>
    <row r="35" spans="1:10" ht="17.100000000000001" customHeight="1" x14ac:dyDescent="0.3">
      <c r="A35" s="39" t="s">
        <v>427</v>
      </c>
      <c r="B35" s="137">
        <v>1</v>
      </c>
      <c r="C35" s="137">
        <v>1</v>
      </c>
      <c r="D35" s="187">
        <v>100</v>
      </c>
      <c r="E35" s="137">
        <v>50</v>
      </c>
      <c r="F35" s="137">
        <v>50</v>
      </c>
      <c r="G35" s="214">
        <v>100</v>
      </c>
      <c r="H35" s="45"/>
      <c r="I35" s="73"/>
      <c r="J35" s="73"/>
    </row>
    <row r="36" spans="1:10" ht="33" customHeight="1" x14ac:dyDescent="0.3">
      <c r="A36" s="39" t="s">
        <v>428</v>
      </c>
      <c r="B36" s="137">
        <v>3</v>
      </c>
      <c r="C36" s="137">
        <v>5</v>
      </c>
      <c r="D36" s="188">
        <v>167</v>
      </c>
      <c r="E36" s="137">
        <v>25</v>
      </c>
      <c r="F36" s="137">
        <v>42</v>
      </c>
      <c r="G36" s="230">
        <v>168</v>
      </c>
      <c r="H36" s="15" t="s">
        <v>804</v>
      </c>
      <c r="I36" s="73"/>
      <c r="J36" s="73"/>
    </row>
    <row r="37" spans="1:10" ht="17.100000000000001" customHeight="1" x14ac:dyDescent="0.3">
      <c r="A37" s="39" t="s">
        <v>35</v>
      </c>
      <c r="B37" s="137">
        <v>0</v>
      </c>
      <c r="C37" s="137">
        <v>0</v>
      </c>
      <c r="D37" s="187">
        <v>0</v>
      </c>
      <c r="E37" s="137">
        <v>0</v>
      </c>
      <c r="F37" s="137">
        <v>0</v>
      </c>
      <c r="G37" s="214">
        <v>0</v>
      </c>
      <c r="H37" s="9"/>
      <c r="I37" s="73"/>
      <c r="J37" s="73"/>
    </row>
    <row r="38" spans="1:10" ht="17.100000000000001" customHeight="1" x14ac:dyDescent="0.3">
      <c r="A38" s="39" t="s">
        <v>36</v>
      </c>
      <c r="B38" s="137">
        <v>1</v>
      </c>
      <c r="C38" s="137">
        <v>1</v>
      </c>
      <c r="D38" s="187">
        <v>100</v>
      </c>
      <c r="E38" s="137">
        <v>33</v>
      </c>
      <c r="F38" s="137">
        <v>33</v>
      </c>
      <c r="G38" s="213">
        <v>100</v>
      </c>
      <c r="H38" s="45"/>
      <c r="I38" s="73"/>
      <c r="J38" s="73"/>
    </row>
    <row r="39" spans="1:10" ht="17.100000000000001" customHeight="1" x14ac:dyDescent="0.3">
      <c r="A39" s="39" t="s">
        <v>37</v>
      </c>
      <c r="B39" s="137">
        <v>2</v>
      </c>
      <c r="C39" s="137">
        <v>4</v>
      </c>
      <c r="D39" s="189">
        <v>200</v>
      </c>
      <c r="E39" s="137">
        <v>100</v>
      </c>
      <c r="F39" s="137">
        <v>200</v>
      </c>
      <c r="G39" s="215">
        <v>200</v>
      </c>
      <c r="H39" s="15" t="s">
        <v>827</v>
      </c>
      <c r="I39" s="73"/>
      <c r="J39" s="73"/>
    </row>
    <row r="40" spans="1:10" ht="17.100000000000001" customHeight="1" x14ac:dyDescent="0.3">
      <c r="A40" s="39" t="s">
        <v>38</v>
      </c>
      <c r="B40" s="137">
        <v>0</v>
      </c>
      <c r="C40" s="137">
        <v>3</v>
      </c>
      <c r="D40" s="187" t="s">
        <v>494</v>
      </c>
      <c r="E40" s="137">
        <v>0</v>
      </c>
      <c r="F40" s="137">
        <v>100</v>
      </c>
      <c r="G40" s="214" t="s">
        <v>494</v>
      </c>
      <c r="H40" s="45" t="s">
        <v>847</v>
      </c>
      <c r="I40" s="73"/>
      <c r="J40" s="73"/>
    </row>
    <row r="41" spans="1:10" ht="17.100000000000001" customHeight="1" x14ac:dyDescent="0.3">
      <c r="A41" s="39" t="s">
        <v>39</v>
      </c>
      <c r="B41" s="137">
        <v>5</v>
      </c>
      <c r="C41" s="137">
        <v>6</v>
      </c>
      <c r="D41" s="187">
        <v>120</v>
      </c>
      <c r="E41" s="137">
        <v>100</v>
      </c>
      <c r="F41" s="137">
        <v>120</v>
      </c>
      <c r="G41" s="214">
        <v>120</v>
      </c>
      <c r="H41" s="9" t="s">
        <v>860</v>
      </c>
      <c r="I41" s="73"/>
      <c r="J41" s="73"/>
    </row>
    <row r="42" spans="1:10" ht="17.100000000000001" customHeight="1" x14ac:dyDescent="0.3">
      <c r="A42" s="39" t="s">
        <v>40</v>
      </c>
      <c r="B42" s="137">
        <v>4</v>
      </c>
      <c r="C42" s="137">
        <v>4</v>
      </c>
      <c r="D42" s="187">
        <v>100</v>
      </c>
      <c r="E42" s="137">
        <v>100</v>
      </c>
      <c r="F42" s="137">
        <v>100</v>
      </c>
      <c r="G42" s="214">
        <v>100</v>
      </c>
      <c r="H42" s="45"/>
      <c r="I42" s="73"/>
      <c r="J42" s="73"/>
    </row>
    <row r="43" spans="1:10" ht="17.100000000000001" customHeight="1" x14ac:dyDescent="0.3">
      <c r="A43" s="39" t="s">
        <v>41</v>
      </c>
      <c r="B43" s="137">
        <v>1</v>
      </c>
      <c r="C43" s="137">
        <v>1</v>
      </c>
      <c r="D43" s="187">
        <v>100</v>
      </c>
      <c r="E43" s="137">
        <v>100</v>
      </c>
      <c r="F43" s="137">
        <v>100</v>
      </c>
      <c r="G43" s="214">
        <v>100</v>
      </c>
      <c r="H43" s="45"/>
      <c r="I43" s="73"/>
      <c r="J43" s="73"/>
    </row>
    <row r="44" spans="1:10" ht="17.100000000000001" customHeight="1" x14ac:dyDescent="0.3">
      <c r="A44" s="39" t="s">
        <v>42</v>
      </c>
      <c r="B44" s="137">
        <v>4</v>
      </c>
      <c r="C44" s="137">
        <v>4</v>
      </c>
      <c r="D44" s="188">
        <v>100</v>
      </c>
      <c r="E44" s="137">
        <v>100</v>
      </c>
      <c r="F44" s="137">
        <v>100</v>
      </c>
      <c r="G44" s="216">
        <v>100</v>
      </c>
      <c r="H44" s="45"/>
      <c r="I44" s="73"/>
      <c r="J44" s="73"/>
    </row>
    <row r="45" spans="1:10" ht="17.100000000000001" customHeight="1" x14ac:dyDescent="0.3">
      <c r="A45" s="39" t="s">
        <v>43</v>
      </c>
      <c r="B45" s="137">
        <v>0</v>
      </c>
      <c r="C45" s="137">
        <v>0</v>
      </c>
      <c r="D45" s="187">
        <v>0</v>
      </c>
      <c r="E45" s="137">
        <v>0</v>
      </c>
      <c r="F45" s="137">
        <v>0</v>
      </c>
      <c r="G45" s="214">
        <v>0</v>
      </c>
      <c r="H45" s="45"/>
      <c r="I45" s="73"/>
      <c r="J45" s="73"/>
    </row>
    <row r="46" spans="1:10" ht="60.75" customHeight="1" x14ac:dyDescent="0.3">
      <c r="A46" s="39" t="s">
        <v>44</v>
      </c>
      <c r="B46" s="137">
        <v>3</v>
      </c>
      <c r="C46" s="137">
        <v>2</v>
      </c>
      <c r="D46" s="188" t="s">
        <v>931</v>
      </c>
      <c r="E46" s="137">
        <v>66</v>
      </c>
      <c r="F46" s="137">
        <v>44</v>
      </c>
      <c r="G46" s="216" t="s">
        <v>931</v>
      </c>
      <c r="H46" s="45" t="s">
        <v>935</v>
      </c>
      <c r="I46" s="73"/>
      <c r="J46" s="73"/>
    </row>
    <row r="47" spans="1:10" ht="17.100000000000001" customHeight="1" x14ac:dyDescent="0.3">
      <c r="A47" s="39" t="s">
        <v>45</v>
      </c>
      <c r="B47" s="137">
        <v>4</v>
      </c>
      <c r="C47" s="137">
        <v>4</v>
      </c>
      <c r="D47" s="187">
        <v>100</v>
      </c>
      <c r="E47" s="137">
        <v>100</v>
      </c>
      <c r="F47" s="137">
        <v>100</v>
      </c>
      <c r="G47" s="214">
        <v>100</v>
      </c>
      <c r="H47" s="45"/>
      <c r="I47" s="73"/>
      <c r="J47" s="73"/>
    </row>
    <row r="48" spans="1:10" ht="17.100000000000001" customHeight="1" x14ac:dyDescent="0.3">
      <c r="A48" s="39" t="s">
        <v>429</v>
      </c>
      <c r="B48" s="137">
        <v>6</v>
      </c>
      <c r="C48" s="137">
        <v>6</v>
      </c>
      <c r="D48" s="187">
        <v>100</v>
      </c>
      <c r="E48" s="137" t="s">
        <v>430</v>
      </c>
      <c r="F48" s="137" t="s">
        <v>430</v>
      </c>
      <c r="G48" s="214">
        <v>100</v>
      </c>
      <c r="H48" s="45"/>
      <c r="I48" s="73"/>
      <c r="J48" s="73"/>
    </row>
    <row r="49" spans="1:10" ht="17.100000000000001" customHeight="1" x14ac:dyDescent="0.3">
      <c r="A49" s="39" t="s">
        <v>47</v>
      </c>
      <c r="B49" s="137">
        <v>1</v>
      </c>
      <c r="C49" s="137">
        <v>1</v>
      </c>
      <c r="D49" s="189">
        <v>100</v>
      </c>
      <c r="E49" s="137">
        <v>50</v>
      </c>
      <c r="F49" s="137">
        <v>50</v>
      </c>
      <c r="G49" s="216">
        <v>100</v>
      </c>
      <c r="H49" s="15"/>
      <c r="I49" s="73"/>
      <c r="J49" s="73"/>
    </row>
    <row r="50" spans="1:10" ht="17.100000000000001" customHeight="1" x14ac:dyDescent="0.3">
      <c r="A50" s="39" t="s">
        <v>48</v>
      </c>
      <c r="B50" s="137">
        <v>3</v>
      </c>
      <c r="C50" s="137">
        <v>3</v>
      </c>
      <c r="D50" s="187">
        <v>100</v>
      </c>
      <c r="E50" s="137">
        <v>100</v>
      </c>
      <c r="F50" s="137">
        <v>100</v>
      </c>
      <c r="G50" s="214">
        <v>100</v>
      </c>
      <c r="H50" s="45"/>
      <c r="I50" s="73"/>
      <c r="J50" s="73"/>
    </row>
    <row r="51" spans="1:10" ht="17.100000000000001" customHeight="1" x14ac:dyDescent="0.3">
      <c r="A51" s="39" t="s">
        <v>49</v>
      </c>
      <c r="B51" s="137">
        <v>2</v>
      </c>
      <c r="C51" s="137">
        <v>4</v>
      </c>
      <c r="D51" s="187">
        <v>200</v>
      </c>
      <c r="E51" s="137">
        <v>50</v>
      </c>
      <c r="F51" s="137">
        <v>100</v>
      </c>
      <c r="G51" s="214">
        <v>200</v>
      </c>
      <c r="H51" s="45" t="s">
        <v>999</v>
      </c>
      <c r="I51" s="73"/>
      <c r="J51" s="73"/>
    </row>
    <row r="52" spans="1:10" ht="17.100000000000001" customHeight="1" x14ac:dyDescent="0.3">
      <c r="A52" s="39" t="s">
        <v>50</v>
      </c>
      <c r="B52" s="137">
        <v>0</v>
      </c>
      <c r="C52" s="137">
        <v>0</v>
      </c>
      <c r="D52" s="187">
        <v>0</v>
      </c>
      <c r="E52" s="137">
        <v>0</v>
      </c>
      <c r="F52" s="137">
        <v>0</v>
      </c>
      <c r="G52" s="214">
        <v>0</v>
      </c>
      <c r="H52" s="45"/>
      <c r="I52" s="73"/>
      <c r="J52" s="73"/>
    </row>
    <row r="53" spans="1:10" ht="17.100000000000001" customHeight="1" x14ac:dyDescent="0.3">
      <c r="A53" s="39" t="s">
        <v>51</v>
      </c>
      <c r="B53" s="137">
        <v>3</v>
      </c>
      <c r="C53" s="137">
        <v>3</v>
      </c>
      <c r="D53" s="187">
        <v>100</v>
      </c>
      <c r="E53" s="137">
        <v>100</v>
      </c>
      <c r="F53" s="137">
        <v>100</v>
      </c>
      <c r="G53" s="214">
        <v>100</v>
      </c>
      <c r="H53" s="45"/>
      <c r="I53" s="73"/>
      <c r="J53" s="73"/>
    </row>
    <row r="54" spans="1:10" ht="17.100000000000001" customHeight="1" x14ac:dyDescent="0.3">
      <c r="A54" s="39" t="s">
        <v>52</v>
      </c>
      <c r="B54" s="137">
        <v>5</v>
      </c>
      <c r="C54" s="137">
        <v>5</v>
      </c>
      <c r="D54" s="187">
        <v>100</v>
      </c>
      <c r="E54" s="137">
        <v>100</v>
      </c>
      <c r="F54" s="137">
        <v>100</v>
      </c>
      <c r="G54" s="214">
        <v>100</v>
      </c>
      <c r="H54" s="45"/>
      <c r="I54" s="73"/>
      <c r="J54" s="73"/>
    </row>
    <row r="55" spans="1:10" ht="17.100000000000001" customHeight="1" x14ac:dyDescent="0.3">
      <c r="A55" s="39" t="s">
        <v>53</v>
      </c>
      <c r="B55" s="137">
        <v>2</v>
      </c>
      <c r="C55" s="137">
        <v>2</v>
      </c>
      <c r="D55" s="187">
        <v>100</v>
      </c>
      <c r="E55" s="137">
        <v>40</v>
      </c>
      <c r="F55" s="137">
        <v>40</v>
      </c>
      <c r="G55" s="214">
        <v>100</v>
      </c>
      <c r="H55" s="45"/>
      <c r="I55" s="73"/>
      <c r="J55" s="73"/>
    </row>
    <row r="56" spans="1:10" ht="17.100000000000001" customHeight="1" x14ac:dyDescent="0.3">
      <c r="A56" s="39" t="s">
        <v>54</v>
      </c>
      <c r="B56" s="137">
        <v>2</v>
      </c>
      <c r="C56" s="137">
        <v>2</v>
      </c>
      <c r="D56" s="187">
        <v>100</v>
      </c>
      <c r="E56" s="137">
        <v>50</v>
      </c>
      <c r="F56" s="137">
        <v>50</v>
      </c>
      <c r="G56" s="214">
        <v>100</v>
      </c>
      <c r="H56" s="45"/>
      <c r="I56" s="73"/>
      <c r="J56" s="73"/>
    </row>
    <row r="57" spans="1:10" ht="17.100000000000001" customHeight="1" x14ac:dyDescent="0.3">
      <c r="A57" s="39" t="s">
        <v>55</v>
      </c>
      <c r="B57" s="137">
        <v>1</v>
      </c>
      <c r="C57" s="137">
        <v>1</v>
      </c>
      <c r="D57" s="187">
        <v>100</v>
      </c>
      <c r="E57" s="137">
        <v>50</v>
      </c>
      <c r="F57" s="137">
        <v>50</v>
      </c>
      <c r="G57" s="214">
        <v>100</v>
      </c>
      <c r="H57" s="45"/>
      <c r="I57" s="73"/>
      <c r="J57" s="73"/>
    </row>
    <row r="58" spans="1:10" ht="32.25" customHeight="1" x14ac:dyDescent="0.3">
      <c r="A58" s="39" t="s">
        <v>56</v>
      </c>
      <c r="B58" s="137">
        <v>1</v>
      </c>
      <c r="C58" s="137">
        <v>2</v>
      </c>
      <c r="D58" s="188">
        <v>200</v>
      </c>
      <c r="E58" s="137">
        <v>50</v>
      </c>
      <c r="F58" s="137">
        <v>100</v>
      </c>
      <c r="G58" s="216">
        <v>200</v>
      </c>
      <c r="H58" s="45" t="s">
        <v>1040</v>
      </c>
      <c r="I58" s="73"/>
      <c r="J58" s="73"/>
    </row>
    <row r="59" spans="1:10" ht="30.6" customHeight="1" x14ac:dyDescent="0.3">
      <c r="A59" s="39" t="s">
        <v>57</v>
      </c>
      <c r="B59" s="137">
        <v>3</v>
      </c>
      <c r="C59" s="137">
        <v>2</v>
      </c>
      <c r="D59" s="188">
        <v>67</v>
      </c>
      <c r="E59" s="137">
        <v>100</v>
      </c>
      <c r="F59" s="137">
        <v>67</v>
      </c>
      <c r="G59" s="216">
        <v>67</v>
      </c>
      <c r="H59" s="15" t="s">
        <v>1055</v>
      </c>
      <c r="I59" s="73"/>
      <c r="J59" s="73"/>
    </row>
    <row r="60" spans="1:10" ht="17.100000000000001" customHeight="1" x14ac:dyDescent="0.3">
      <c r="A60" s="39" t="s">
        <v>58</v>
      </c>
      <c r="B60" s="137">
        <v>2</v>
      </c>
      <c r="C60" s="137">
        <v>2</v>
      </c>
      <c r="D60" s="187">
        <v>100</v>
      </c>
      <c r="E60" s="137">
        <v>50</v>
      </c>
      <c r="F60" s="137">
        <v>50</v>
      </c>
      <c r="G60" s="214">
        <v>100</v>
      </c>
      <c r="H60" s="45"/>
      <c r="I60" s="73"/>
      <c r="J60" s="73"/>
    </row>
    <row r="61" spans="1:10" ht="31.5" customHeight="1" x14ac:dyDescent="0.3">
      <c r="A61" s="39" t="s">
        <v>431</v>
      </c>
      <c r="B61" s="137">
        <v>18</v>
      </c>
      <c r="C61" s="137">
        <v>25</v>
      </c>
      <c r="D61" s="188">
        <v>139</v>
      </c>
      <c r="E61" s="137">
        <v>50</v>
      </c>
      <c r="F61" s="137">
        <v>69</v>
      </c>
      <c r="G61" s="216">
        <v>139</v>
      </c>
      <c r="H61" s="15" t="s">
        <v>1074</v>
      </c>
      <c r="I61" s="73"/>
      <c r="J61" s="73"/>
    </row>
    <row r="62" spans="1:10" ht="34.5" customHeight="1" x14ac:dyDescent="0.3">
      <c r="A62" s="39" t="s">
        <v>60</v>
      </c>
      <c r="B62" s="137">
        <v>3</v>
      </c>
      <c r="C62" s="137">
        <v>4</v>
      </c>
      <c r="D62" s="188">
        <v>133</v>
      </c>
      <c r="E62" s="137">
        <v>50</v>
      </c>
      <c r="F62" s="137">
        <v>67</v>
      </c>
      <c r="G62" s="216">
        <v>133</v>
      </c>
      <c r="H62" s="40" t="s">
        <v>1074</v>
      </c>
      <c r="I62" s="73"/>
      <c r="J62" s="73"/>
    </row>
    <row r="63" spans="1:10" ht="17.100000000000001" customHeight="1" x14ac:dyDescent="0.3">
      <c r="A63" s="5" t="s">
        <v>61</v>
      </c>
      <c r="B63" s="137">
        <v>2</v>
      </c>
      <c r="C63" s="137">
        <v>2</v>
      </c>
      <c r="D63" s="188">
        <v>100</v>
      </c>
      <c r="E63" s="137">
        <v>100</v>
      </c>
      <c r="F63" s="137">
        <v>100</v>
      </c>
      <c r="G63" s="216">
        <v>100</v>
      </c>
      <c r="H63" s="45"/>
      <c r="I63" s="73"/>
      <c r="J63" s="73"/>
    </row>
    <row r="64" spans="1:10" ht="17.100000000000001" customHeight="1" x14ac:dyDescent="0.3">
      <c r="A64" s="39" t="s">
        <v>62</v>
      </c>
      <c r="B64" s="137">
        <v>2</v>
      </c>
      <c r="C64" s="137">
        <v>2</v>
      </c>
      <c r="D64" s="187">
        <v>100</v>
      </c>
      <c r="E64" s="137">
        <v>100</v>
      </c>
      <c r="F64" s="137">
        <v>100</v>
      </c>
      <c r="G64" s="214">
        <v>100</v>
      </c>
      <c r="H64" s="45"/>
      <c r="I64" s="73"/>
      <c r="J64" s="73"/>
    </row>
    <row r="65" spans="1:10" ht="15" customHeight="1" x14ac:dyDescent="0.3">
      <c r="A65" s="22" t="s">
        <v>63</v>
      </c>
      <c r="B65" s="249">
        <f>SUM(B5:B64)</f>
        <v>155</v>
      </c>
      <c r="C65" s="249">
        <f>SUM(C5:C64)</f>
        <v>172</v>
      </c>
      <c r="D65" s="312">
        <f>C65*100/B65</f>
        <v>110.96774193548387</v>
      </c>
      <c r="E65" s="54"/>
      <c r="F65" s="54"/>
      <c r="G65" s="54"/>
      <c r="H65" s="75"/>
      <c r="I65" s="73"/>
      <c r="J65" s="73"/>
    </row>
    <row r="66" spans="1:10" ht="14.25" customHeight="1" x14ac:dyDescent="0.3"/>
    <row r="67" spans="1:10" ht="14.25" customHeight="1" x14ac:dyDescent="0.3"/>
    <row r="68" spans="1:10" ht="14.25" customHeight="1" x14ac:dyDescent="0.3"/>
    <row r="69" spans="1:10" ht="14.25" customHeight="1" x14ac:dyDescent="0.3"/>
    <row r="70" spans="1:10" ht="14.25" customHeight="1" x14ac:dyDescent="0.3"/>
    <row r="71" spans="1:10" ht="14.25" customHeight="1" x14ac:dyDescent="0.3"/>
    <row r="72" spans="1:10" ht="14.25" customHeight="1" x14ac:dyDescent="0.3"/>
    <row r="73" spans="1:10" ht="14.25" customHeight="1" x14ac:dyDescent="0.3"/>
    <row r="74" spans="1:10" ht="14.25" customHeight="1" x14ac:dyDescent="0.3"/>
    <row r="75" spans="1:10" ht="14.25" customHeight="1" x14ac:dyDescent="0.3"/>
    <row r="76" spans="1:10" ht="14.25" customHeight="1" x14ac:dyDescent="0.3"/>
    <row r="77" spans="1:10" ht="14.25" customHeight="1" x14ac:dyDescent="0.3"/>
    <row r="78" spans="1:10" ht="14.25" customHeight="1" x14ac:dyDescent="0.3"/>
    <row r="79" spans="1:10" ht="14.25" customHeight="1" x14ac:dyDescent="0.3"/>
    <row r="80" spans="1:1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6">
    <mergeCell ref="A1:H1"/>
    <mergeCell ref="A2:A4"/>
    <mergeCell ref="B2:G2"/>
    <mergeCell ref="H2:H4"/>
    <mergeCell ref="B3:D3"/>
    <mergeCell ref="E3:G3"/>
  </mergeCells>
  <pageMargins left="0.70866141732283472" right="0.70866141732283472" top="0.74803149606299213" bottom="0.74803149606299213" header="0" footer="0"/>
  <pageSetup paperSize="8" scale="7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B999"/>
  <sheetViews>
    <sheetView topLeftCell="A4" workbookViewId="0">
      <selection activeCell="N6" sqref="N6"/>
    </sheetView>
  </sheetViews>
  <sheetFormatPr defaultColWidth="14.44140625" defaultRowHeight="15" customHeight="1" x14ac:dyDescent="0.3"/>
  <cols>
    <col min="1" max="1" width="29" customWidth="1"/>
    <col min="2" max="2" width="14.44140625" customWidth="1"/>
    <col min="3" max="3" width="13.77734375" customWidth="1"/>
    <col min="4" max="4" width="19.44140625" customWidth="1"/>
    <col min="5" max="5" width="14" customWidth="1"/>
    <col min="6" max="6" width="15" customWidth="1"/>
    <col min="7" max="7" width="19.5546875" customWidth="1"/>
    <col min="8" max="8" width="38.21875" customWidth="1"/>
    <col min="9" max="28" width="9.21875" customWidth="1"/>
  </cols>
  <sheetData>
    <row r="1" spans="1:28" ht="44.25" customHeight="1" thickBot="1" x14ac:dyDescent="0.35">
      <c r="A1" s="358" t="s">
        <v>1130</v>
      </c>
      <c r="B1" s="359"/>
      <c r="C1" s="359"/>
      <c r="D1" s="359"/>
      <c r="E1" s="359"/>
      <c r="F1" s="359"/>
      <c r="G1" s="359"/>
      <c r="H1" s="359"/>
      <c r="I1" s="53"/>
      <c r="J1" s="53"/>
      <c r="K1" s="53"/>
      <c r="L1" s="53"/>
      <c r="M1" s="53"/>
      <c r="N1" s="53"/>
      <c r="O1" s="53"/>
      <c r="P1" s="53"/>
      <c r="Q1" s="53"/>
      <c r="R1" s="53"/>
      <c r="S1" s="53"/>
      <c r="T1" s="53"/>
      <c r="U1" s="53"/>
      <c r="V1" s="53"/>
      <c r="W1" s="53"/>
      <c r="X1" s="53"/>
      <c r="Y1" s="53"/>
      <c r="Z1" s="53"/>
      <c r="AA1" s="53"/>
      <c r="AB1" s="53"/>
    </row>
    <row r="2" spans="1:28" ht="35.25" customHeight="1" thickBot="1" x14ac:dyDescent="0.35">
      <c r="A2" s="362" t="s">
        <v>0</v>
      </c>
      <c r="B2" s="345" t="s">
        <v>432</v>
      </c>
      <c r="C2" s="467"/>
      <c r="D2" s="437"/>
      <c r="E2" s="437"/>
      <c r="F2" s="437"/>
      <c r="G2" s="468"/>
      <c r="H2" s="339" t="s">
        <v>461</v>
      </c>
      <c r="I2" s="53"/>
      <c r="J2" s="53"/>
      <c r="K2" s="53"/>
      <c r="L2" s="53"/>
      <c r="M2" s="53"/>
      <c r="N2" s="53"/>
      <c r="O2" s="53"/>
      <c r="P2" s="53"/>
      <c r="Q2" s="53"/>
      <c r="R2" s="53"/>
      <c r="S2" s="53"/>
      <c r="T2" s="53"/>
      <c r="U2" s="53"/>
      <c r="V2" s="53"/>
      <c r="W2" s="53"/>
      <c r="X2" s="53"/>
      <c r="Y2" s="53"/>
      <c r="Z2" s="53"/>
      <c r="AA2" s="53"/>
      <c r="AB2" s="53"/>
    </row>
    <row r="3" spans="1:28" ht="60.75" customHeight="1" thickBot="1" x14ac:dyDescent="0.35">
      <c r="A3" s="363"/>
      <c r="B3" s="473" t="s">
        <v>433</v>
      </c>
      <c r="C3" s="474"/>
      <c r="D3" s="475"/>
      <c r="E3" s="473" t="s">
        <v>434</v>
      </c>
      <c r="F3" s="474"/>
      <c r="G3" s="475"/>
      <c r="H3" s="455"/>
      <c r="I3" s="53"/>
      <c r="J3" s="53"/>
      <c r="K3" s="53"/>
      <c r="L3" s="53"/>
      <c r="M3" s="53"/>
      <c r="N3" s="53"/>
      <c r="O3" s="53"/>
      <c r="P3" s="53"/>
      <c r="Q3" s="53"/>
      <c r="R3" s="53"/>
      <c r="S3" s="53"/>
      <c r="T3" s="53"/>
      <c r="U3" s="53"/>
      <c r="V3" s="53"/>
      <c r="W3" s="53"/>
      <c r="X3" s="53"/>
      <c r="Y3" s="53"/>
      <c r="Z3" s="53"/>
      <c r="AA3" s="53"/>
      <c r="AB3" s="53"/>
    </row>
    <row r="4" spans="1:28" ht="29.25" customHeight="1" thickBot="1" x14ac:dyDescent="0.35">
      <c r="A4" s="338"/>
      <c r="B4" s="217" t="s">
        <v>458</v>
      </c>
      <c r="C4" s="71" t="s">
        <v>459</v>
      </c>
      <c r="D4" s="158" t="s">
        <v>464</v>
      </c>
      <c r="E4" s="158" t="s">
        <v>458</v>
      </c>
      <c r="F4" s="157" t="s">
        <v>459</v>
      </c>
      <c r="G4" s="36" t="s">
        <v>464</v>
      </c>
      <c r="H4" s="338"/>
      <c r="I4" s="53"/>
      <c r="J4" s="53"/>
      <c r="K4" s="53"/>
      <c r="L4" s="53"/>
      <c r="M4" s="53"/>
      <c r="N4" s="53"/>
      <c r="O4" s="53"/>
      <c r="P4" s="53"/>
      <c r="Q4" s="53"/>
      <c r="R4" s="53"/>
      <c r="S4" s="53"/>
      <c r="T4" s="53"/>
      <c r="U4" s="53"/>
      <c r="V4" s="53"/>
      <c r="W4" s="53"/>
      <c r="X4" s="53"/>
      <c r="Y4" s="53"/>
      <c r="Z4" s="53"/>
      <c r="AA4" s="53"/>
      <c r="AB4" s="53"/>
    </row>
    <row r="5" spans="1:28" ht="53.25" customHeight="1" x14ac:dyDescent="0.3">
      <c r="A5" s="37" t="s">
        <v>3</v>
      </c>
      <c r="B5" s="248">
        <v>1</v>
      </c>
      <c r="C5" s="72">
        <v>0</v>
      </c>
      <c r="D5" s="88">
        <v>0</v>
      </c>
      <c r="E5" s="248">
        <v>20</v>
      </c>
      <c r="F5" s="244">
        <v>0</v>
      </c>
      <c r="G5" s="88">
        <v>0</v>
      </c>
      <c r="H5" s="21" t="s">
        <v>525</v>
      </c>
      <c r="I5" s="53"/>
      <c r="J5" s="53"/>
      <c r="K5" s="53"/>
      <c r="L5" s="53"/>
      <c r="M5" s="53"/>
      <c r="N5" s="53"/>
      <c r="O5" s="53"/>
      <c r="P5" s="53"/>
      <c r="Q5" s="53"/>
      <c r="R5" s="53"/>
      <c r="S5" s="53"/>
      <c r="T5" s="53"/>
      <c r="U5" s="53"/>
      <c r="V5" s="53"/>
      <c r="W5" s="53"/>
      <c r="X5" s="53"/>
      <c r="Y5" s="53"/>
      <c r="Z5" s="53"/>
      <c r="AA5" s="53"/>
      <c r="AB5" s="53"/>
    </row>
    <row r="6" spans="1:28" ht="31.5" customHeight="1" x14ac:dyDescent="0.3">
      <c r="A6" s="39" t="s">
        <v>4</v>
      </c>
      <c r="B6" s="137">
        <v>2</v>
      </c>
      <c r="C6" s="216">
        <v>3</v>
      </c>
      <c r="D6" s="8">
        <v>150</v>
      </c>
      <c r="E6" s="137">
        <v>50</v>
      </c>
      <c r="F6" s="216">
        <v>75</v>
      </c>
      <c r="G6" s="8">
        <v>150</v>
      </c>
      <c r="H6" s="15" t="s">
        <v>483</v>
      </c>
      <c r="I6" s="53"/>
      <c r="J6" s="53"/>
      <c r="K6" s="53"/>
      <c r="L6" s="53"/>
      <c r="M6" s="53"/>
      <c r="N6" s="53"/>
      <c r="O6" s="53"/>
      <c r="P6" s="53"/>
      <c r="Q6" s="53"/>
      <c r="R6" s="53"/>
      <c r="S6" s="53"/>
      <c r="T6" s="53"/>
      <c r="U6" s="53"/>
      <c r="V6" s="53"/>
      <c r="W6" s="53"/>
      <c r="X6" s="53"/>
      <c r="Y6" s="53"/>
      <c r="Z6" s="53"/>
      <c r="AA6" s="53"/>
      <c r="AB6" s="53"/>
    </row>
    <row r="7" spans="1:28" ht="17.100000000000001" customHeight="1" x14ac:dyDescent="0.3">
      <c r="A7" s="39" t="s">
        <v>5</v>
      </c>
      <c r="B7" s="137">
        <v>1</v>
      </c>
      <c r="C7" s="214">
        <v>1</v>
      </c>
      <c r="D7" s="6">
        <v>100</v>
      </c>
      <c r="E7" s="137">
        <v>100</v>
      </c>
      <c r="F7" s="243">
        <v>100</v>
      </c>
      <c r="G7" s="6">
        <v>100</v>
      </c>
      <c r="H7" s="31"/>
      <c r="I7" s="53"/>
      <c r="J7" s="53"/>
      <c r="K7" s="53"/>
      <c r="L7" s="53"/>
      <c r="M7" s="53"/>
      <c r="N7" s="53"/>
      <c r="O7" s="53"/>
      <c r="P7" s="53"/>
      <c r="Q7" s="53"/>
      <c r="R7" s="53"/>
      <c r="S7" s="53"/>
      <c r="T7" s="53"/>
      <c r="U7" s="53"/>
      <c r="V7" s="53"/>
      <c r="W7" s="53"/>
      <c r="X7" s="53"/>
      <c r="Y7" s="53"/>
      <c r="Z7" s="53"/>
      <c r="AA7" s="53"/>
      <c r="AB7" s="53"/>
    </row>
    <row r="8" spans="1:28" ht="17.100000000000001" customHeight="1" x14ac:dyDescent="0.3">
      <c r="A8" s="39" t="s">
        <v>6</v>
      </c>
      <c r="B8" s="137">
        <v>1</v>
      </c>
      <c r="C8" s="214">
        <v>1</v>
      </c>
      <c r="D8" s="6">
        <v>100</v>
      </c>
      <c r="E8" s="137">
        <v>50</v>
      </c>
      <c r="F8" s="214">
        <v>50</v>
      </c>
      <c r="G8" s="6">
        <v>100</v>
      </c>
      <c r="H8" s="31"/>
      <c r="I8" s="53"/>
      <c r="J8" s="53"/>
      <c r="K8" s="53"/>
      <c r="L8" s="53"/>
      <c r="M8" s="53"/>
      <c r="N8" s="53"/>
      <c r="O8" s="53"/>
      <c r="P8" s="53"/>
      <c r="Q8" s="53"/>
      <c r="R8" s="53"/>
      <c r="S8" s="53"/>
      <c r="T8" s="53"/>
      <c r="U8" s="53"/>
      <c r="V8" s="53"/>
      <c r="W8" s="53"/>
      <c r="X8" s="53"/>
      <c r="Y8" s="53"/>
      <c r="Z8" s="53"/>
      <c r="AA8" s="53"/>
      <c r="AB8" s="53"/>
    </row>
    <row r="9" spans="1:28" ht="17.100000000000001" customHeight="1" x14ac:dyDescent="0.3">
      <c r="A9" s="39" t="s">
        <v>7</v>
      </c>
      <c r="B9" s="137">
        <v>0</v>
      </c>
      <c r="C9" s="215">
        <v>0</v>
      </c>
      <c r="D9" s="83">
        <v>0</v>
      </c>
      <c r="E9" s="137">
        <v>0</v>
      </c>
      <c r="F9" s="215">
        <v>0</v>
      </c>
      <c r="G9" s="83">
        <v>0</v>
      </c>
      <c r="H9" s="89"/>
      <c r="I9" s="53"/>
      <c r="J9" s="53"/>
      <c r="K9" s="53"/>
      <c r="L9" s="53"/>
      <c r="M9" s="53"/>
      <c r="N9" s="53"/>
      <c r="O9" s="53"/>
      <c r="P9" s="53"/>
      <c r="Q9" s="53"/>
      <c r="R9" s="53"/>
      <c r="S9" s="53"/>
      <c r="T9" s="53"/>
      <c r="U9" s="53"/>
      <c r="V9" s="53"/>
      <c r="W9" s="53"/>
      <c r="X9" s="53"/>
      <c r="Y9" s="53"/>
      <c r="Z9" s="53"/>
      <c r="AA9" s="53"/>
      <c r="AB9" s="53"/>
    </row>
    <row r="10" spans="1:28" ht="17.100000000000001" customHeight="1" x14ac:dyDescent="0.3">
      <c r="A10" s="39" t="s">
        <v>8</v>
      </c>
      <c r="B10" s="137">
        <v>1</v>
      </c>
      <c r="C10" s="214">
        <v>1</v>
      </c>
      <c r="D10" s="6">
        <v>100</v>
      </c>
      <c r="E10" s="137">
        <v>50</v>
      </c>
      <c r="F10" s="214">
        <v>50</v>
      </c>
      <c r="G10" s="6">
        <v>100</v>
      </c>
      <c r="H10" s="31"/>
      <c r="I10" s="53"/>
      <c r="J10" s="53"/>
      <c r="K10" s="53"/>
      <c r="L10" s="53"/>
      <c r="M10" s="53"/>
      <c r="N10" s="53"/>
      <c r="O10" s="53"/>
      <c r="P10" s="53"/>
      <c r="Q10" s="53"/>
      <c r="R10" s="53"/>
      <c r="S10" s="53"/>
      <c r="T10" s="53"/>
      <c r="U10" s="53"/>
      <c r="V10" s="53"/>
      <c r="W10" s="53"/>
      <c r="X10" s="53"/>
      <c r="Y10" s="53"/>
      <c r="Z10" s="53"/>
      <c r="AA10" s="53"/>
      <c r="AB10" s="53"/>
    </row>
    <row r="11" spans="1:28" ht="17.100000000000001" customHeight="1" x14ac:dyDescent="0.3">
      <c r="A11" s="39" t="s">
        <v>9</v>
      </c>
      <c r="B11" s="137">
        <v>5</v>
      </c>
      <c r="C11" s="214">
        <v>5</v>
      </c>
      <c r="D11" s="6">
        <v>100</v>
      </c>
      <c r="E11" s="137">
        <v>100</v>
      </c>
      <c r="F11" s="214">
        <v>100</v>
      </c>
      <c r="G11" s="6">
        <v>100</v>
      </c>
      <c r="H11" s="31"/>
      <c r="I11" s="53"/>
      <c r="J11" s="53"/>
      <c r="K11" s="53"/>
      <c r="L11" s="53"/>
      <c r="M11" s="53"/>
      <c r="N11" s="53"/>
      <c r="O11" s="53"/>
      <c r="P11" s="53"/>
      <c r="Q11" s="53"/>
      <c r="R11" s="53"/>
      <c r="S11" s="53"/>
      <c r="T11" s="53"/>
      <c r="U11" s="53"/>
      <c r="V11" s="53"/>
      <c r="W11" s="53"/>
      <c r="X11" s="53"/>
      <c r="Y11" s="53"/>
      <c r="Z11" s="53"/>
      <c r="AA11" s="53"/>
      <c r="AB11" s="53"/>
    </row>
    <row r="12" spans="1:28" ht="17.100000000000001" customHeight="1" x14ac:dyDescent="0.3">
      <c r="A12" s="39" t="s">
        <v>10</v>
      </c>
      <c r="B12" s="137">
        <v>2</v>
      </c>
      <c r="C12" s="214">
        <v>2</v>
      </c>
      <c r="D12" s="6">
        <v>100</v>
      </c>
      <c r="E12" s="137">
        <v>50</v>
      </c>
      <c r="F12" s="214">
        <v>50</v>
      </c>
      <c r="G12" s="6">
        <v>100</v>
      </c>
      <c r="H12" s="31"/>
      <c r="I12" s="53"/>
      <c r="J12" s="53"/>
      <c r="K12" s="53"/>
      <c r="L12" s="53"/>
      <c r="M12" s="53"/>
      <c r="N12" s="53"/>
      <c r="O12" s="53"/>
      <c r="P12" s="53"/>
      <c r="Q12" s="53"/>
      <c r="R12" s="53"/>
      <c r="S12" s="53"/>
      <c r="T12" s="53"/>
      <c r="U12" s="53"/>
      <c r="V12" s="53"/>
      <c r="W12" s="53"/>
      <c r="X12" s="53"/>
      <c r="Y12" s="53"/>
      <c r="Z12" s="53"/>
      <c r="AA12" s="53"/>
      <c r="AB12" s="53"/>
    </row>
    <row r="13" spans="1:28" ht="17.100000000000001" customHeight="1" x14ac:dyDescent="0.3">
      <c r="A13" s="39" t="s">
        <v>11</v>
      </c>
      <c r="B13" s="137">
        <v>2</v>
      </c>
      <c r="C13" s="214">
        <v>2</v>
      </c>
      <c r="D13" s="6">
        <v>100</v>
      </c>
      <c r="E13" s="137">
        <v>100</v>
      </c>
      <c r="F13" s="214">
        <v>100</v>
      </c>
      <c r="G13" s="6">
        <v>100</v>
      </c>
      <c r="H13" s="31"/>
      <c r="I13" s="53"/>
      <c r="J13" s="53"/>
      <c r="K13" s="53"/>
      <c r="L13" s="53"/>
      <c r="M13" s="53"/>
      <c r="N13" s="53"/>
      <c r="O13" s="53"/>
      <c r="P13" s="53"/>
      <c r="Q13" s="53"/>
      <c r="R13" s="53"/>
      <c r="S13" s="53"/>
      <c r="T13" s="53"/>
      <c r="U13" s="53"/>
      <c r="V13" s="53"/>
      <c r="W13" s="53"/>
      <c r="X13" s="53"/>
      <c r="Y13" s="53"/>
      <c r="Z13" s="53"/>
      <c r="AA13" s="53"/>
      <c r="AB13" s="53"/>
    </row>
    <row r="14" spans="1:28" ht="17.100000000000001" customHeight="1" x14ac:dyDescent="0.3">
      <c r="A14" s="39" t="s">
        <v>12</v>
      </c>
      <c r="B14" s="137">
        <v>1</v>
      </c>
      <c r="C14" s="214">
        <v>1</v>
      </c>
      <c r="D14" s="6">
        <v>100</v>
      </c>
      <c r="E14" s="137">
        <v>50</v>
      </c>
      <c r="F14" s="214">
        <v>50</v>
      </c>
      <c r="G14" s="6">
        <v>100</v>
      </c>
      <c r="H14" s="31"/>
      <c r="I14" s="53"/>
      <c r="J14" s="53"/>
      <c r="K14" s="53"/>
      <c r="L14" s="53"/>
      <c r="M14" s="53"/>
      <c r="N14" s="53"/>
      <c r="O14" s="53"/>
      <c r="P14" s="53"/>
      <c r="Q14" s="53"/>
      <c r="R14" s="53"/>
      <c r="S14" s="53"/>
      <c r="T14" s="53"/>
      <c r="U14" s="53"/>
      <c r="V14" s="53"/>
      <c r="W14" s="53"/>
      <c r="X14" s="53"/>
      <c r="Y14" s="53"/>
      <c r="Z14" s="53"/>
      <c r="AA14" s="53"/>
      <c r="AB14" s="53"/>
    </row>
    <row r="15" spans="1:28" ht="17.100000000000001" customHeight="1" x14ac:dyDescent="0.3">
      <c r="A15" s="39" t="s">
        <v>13</v>
      </c>
      <c r="B15" s="137">
        <v>1</v>
      </c>
      <c r="C15" s="214">
        <v>1</v>
      </c>
      <c r="D15" s="6">
        <v>100</v>
      </c>
      <c r="E15" s="137">
        <v>25</v>
      </c>
      <c r="F15" s="214">
        <v>25</v>
      </c>
      <c r="G15" s="6">
        <v>100</v>
      </c>
      <c r="H15" s="31"/>
      <c r="I15" s="53"/>
      <c r="J15" s="53"/>
      <c r="K15" s="53"/>
      <c r="L15" s="53"/>
      <c r="M15" s="53"/>
      <c r="N15" s="53"/>
      <c r="O15" s="53"/>
      <c r="P15" s="53"/>
      <c r="Q15" s="53"/>
      <c r="R15" s="53"/>
      <c r="S15" s="53"/>
      <c r="T15" s="53"/>
      <c r="U15" s="53"/>
      <c r="V15" s="53"/>
      <c r="W15" s="53"/>
      <c r="X15" s="53"/>
      <c r="Y15" s="53"/>
      <c r="Z15" s="53"/>
      <c r="AA15" s="53"/>
      <c r="AB15" s="53"/>
    </row>
    <row r="16" spans="1:28" ht="17.100000000000001" customHeight="1" x14ac:dyDescent="0.3">
      <c r="A16" s="39" t="s">
        <v>14</v>
      </c>
      <c r="B16" s="137">
        <v>1</v>
      </c>
      <c r="C16" s="214">
        <v>1</v>
      </c>
      <c r="D16" s="6">
        <v>100</v>
      </c>
      <c r="E16" s="137">
        <v>50</v>
      </c>
      <c r="F16" s="214">
        <v>50</v>
      </c>
      <c r="G16" s="6">
        <v>100</v>
      </c>
      <c r="H16" s="31"/>
      <c r="I16" s="53"/>
      <c r="J16" s="53"/>
      <c r="K16" s="53"/>
      <c r="L16" s="53"/>
      <c r="M16" s="53"/>
      <c r="N16" s="53"/>
      <c r="O16" s="53"/>
      <c r="P16" s="53"/>
      <c r="Q16" s="53"/>
      <c r="R16" s="53"/>
      <c r="S16" s="53"/>
      <c r="T16" s="53"/>
      <c r="U16" s="53"/>
      <c r="V16" s="53"/>
      <c r="W16" s="53"/>
      <c r="X16" s="53"/>
      <c r="Y16" s="53"/>
      <c r="Z16" s="53"/>
      <c r="AA16" s="53"/>
      <c r="AB16" s="53"/>
    </row>
    <row r="17" spans="1:28" ht="17.100000000000001" customHeight="1" x14ac:dyDescent="0.3">
      <c r="A17" s="39" t="s">
        <v>15</v>
      </c>
      <c r="B17" s="137">
        <v>1</v>
      </c>
      <c r="C17" s="214">
        <v>1</v>
      </c>
      <c r="D17" s="6">
        <v>100</v>
      </c>
      <c r="E17" s="137">
        <v>100</v>
      </c>
      <c r="F17" s="214">
        <v>100</v>
      </c>
      <c r="G17" s="6">
        <v>100</v>
      </c>
      <c r="H17" s="31"/>
      <c r="I17" s="53"/>
      <c r="J17" s="53"/>
      <c r="K17" s="53"/>
      <c r="L17" s="53"/>
      <c r="M17" s="53"/>
      <c r="N17" s="53"/>
      <c r="O17" s="53"/>
      <c r="P17" s="53"/>
      <c r="Q17" s="53"/>
      <c r="R17" s="53"/>
      <c r="S17" s="53"/>
      <c r="T17" s="53"/>
      <c r="U17" s="53"/>
      <c r="V17" s="53"/>
      <c r="W17" s="53"/>
      <c r="X17" s="53"/>
      <c r="Y17" s="53"/>
      <c r="Z17" s="53"/>
      <c r="AA17" s="53"/>
      <c r="AB17" s="53"/>
    </row>
    <row r="18" spans="1:28" ht="91.5" customHeight="1" x14ac:dyDescent="0.3">
      <c r="A18" s="39" t="s">
        <v>16</v>
      </c>
      <c r="B18" s="137">
        <v>0</v>
      </c>
      <c r="C18" s="216">
        <v>0</v>
      </c>
      <c r="D18" s="8">
        <v>0</v>
      </c>
      <c r="E18" s="137">
        <v>0</v>
      </c>
      <c r="F18" s="216">
        <v>0</v>
      </c>
      <c r="G18" s="8">
        <v>0</v>
      </c>
      <c r="H18" s="89" t="s">
        <v>572</v>
      </c>
      <c r="I18" s="53"/>
      <c r="J18" s="53"/>
      <c r="K18" s="53"/>
      <c r="L18" s="53"/>
      <c r="M18" s="53"/>
      <c r="N18" s="53"/>
      <c r="O18" s="53"/>
      <c r="P18" s="53"/>
      <c r="Q18" s="53"/>
      <c r="R18" s="53"/>
      <c r="S18" s="53"/>
      <c r="T18" s="53"/>
      <c r="U18" s="53"/>
      <c r="V18" s="53"/>
      <c r="W18" s="53"/>
      <c r="X18" s="53"/>
      <c r="Y18" s="53"/>
      <c r="Z18" s="53"/>
      <c r="AA18" s="53"/>
      <c r="AB18" s="53"/>
    </row>
    <row r="19" spans="1:28" ht="63" customHeight="1" x14ac:dyDescent="0.3">
      <c r="A19" s="39" t="s">
        <v>17</v>
      </c>
      <c r="B19" s="137">
        <v>5</v>
      </c>
      <c r="C19" s="216">
        <v>11</v>
      </c>
      <c r="D19" s="8">
        <v>220</v>
      </c>
      <c r="E19" s="137">
        <v>45</v>
      </c>
      <c r="F19" s="216">
        <v>100</v>
      </c>
      <c r="G19" s="8">
        <v>222</v>
      </c>
      <c r="H19" s="31" t="s">
        <v>658</v>
      </c>
      <c r="I19" s="53"/>
      <c r="J19" s="53"/>
      <c r="K19" s="53"/>
      <c r="L19" s="53"/>
      <c r="M19" s="53"/>
      <c r="N19" s="53"/>
      <c r="O19" s="53"/>
      <c r="P19" s="53"/>
      <c r="Q19" s="53"/>
      <c r="R19" s="53"/>
      <c r="S19" s="53"/>
      <c r="T19" s="53"/>
      <c r="U19" s="53"/>
      <c r="V19" s="53"/>
      <c r="W19" s="53"/>
      <c r="X19" s="53"/>
      <c r="Y19" s="53"/>
      <c r="Z19" s="53"/>
      <c r="AA19" s="53"/>
      <c r="AB19" s="53"/>
    </row>
    <row r="20" spans="1:28" ht="17.100000000000001" customHeight="1" x14ac:dyDescent="0.3">
      <c r="A20" s="5" t="s">
        <v>18</v>
      </c>
      <c r="B20" s="137">
        <v>4</v>
      </c>
      <c r="C20" s="214">
        <v>4</v>
      </c>
      <c r="D20" s="6">
        <v>100</v>
      </c>
      <c r="E20" s="137">
        <v>67</v>
      </c>
      <c r="F20" s="214">
        <v>67</v>
      </c>
      <c r="G20" s="6">
        <v>100</v>
      </c>
      <c r="H20" s="31"/>
      <c r="I20" s="53"/>
      <c r="J20" s="53"/>
      <c r="K20" s="53"/>
      <c r="L20" s="53"/>
      <c r="M20" s="53"/>
      <c r="N20" s="53"/>
      <c r="O20" s="53"/>
      <c r="P20" s="53"/>
      <c r="Q20" s="53"/>
      <c r="R20" s="53"/>
      <c r="S20" s="53"/>
      <c r="T20" s="53"/>
      <c r="U20" s="53"/>
      <c r="V20" s="53"/>
      <c r="W20" s="53"/>
      <c r="X20" s="53"/>
      <c r="Y20" s="53"/>
      <c r="Z20" s="53"/>
      <c r="AA20" s="53"/>
      <c r="AB20" s="53"/>
    </row>
    <row r="21" spans="1:28" ht="17.100000000000001" customHeight="1" x14ac:dyDescent="0.3">
      <c r="A21" s="39" t="s">
        <v>19</v>
      </c>
      <c r="B21" s="137">
        <v>1</v>
      </c>
      <c r="C21" s="214">
        <v>1</v>
      </c>
      <c r="D21" s="6">
        <v>100</v>
      </c>
      <c r="E21" s="137">
        <v>50</v>
      </c>
      <c r="F21" s="214">
        <v>50</v>
      </c>
      <c r="G21" s="6">
        <v>100</v>
      </c>
      <c r="H21" s="31"/>
      <c r="I21" s="53"/>
      <c r="J21" s="53"/>
      <c r="K21" s="53"/>
      <c r="L21" s="53"/>
      <c r="M21" s="53"/>
      <c r="N21" s="53"/>
      <c r="O21" s="53"/>
      <c r="P21" s="53"/>
      <c r="Q21" s="53"/>
      <c r="R21" s="53"/>
      <c r="S21" s="53"/>
      <c r="T21" s="53"/>
      <c r="U21" s="53"/>
      <c r="V21" s="53"/>
      <c r="W21" s="53"/>
      <c r="X21" s="53"/>
      <c r="Y21" s="53"/>
      <c r="Z21" s="53"/>
      <c r="AA21" s="53"/>
      <c r="AB21" s="53"/>
    </row>
    <row r="22" spans="1:28" ht="17.100000000000001" customHeight="1" x14ac:dyDescent="0.3">
      <c r="A22" s="39" t="s">
        <v>20</v>
      </c>
      <c r="B22" s="137">
        <v>1</v>
      </c>
      <c r="C22" s="214">
        <v>1</v>
      </c>
      <c r="D22" s="6">
        <v>100</v>
      </c>
      <c r="E22" s="137">
        <v>50</v>
      </c>
      <c r="F22" s="214">
        <v>50</v>
      </c>
      <c r="G22" s="6">
        <v>100</v>
      </c>
      <c r="H22" s="31"/>
      <c r="I22" s="53"/>
      <c r="J22" s="53"/>
      <c r="K22" s="53"/>
      <c r="L22" s="53"/>
      <c r="M22" s="53"/>
      <c r="N22" s="53"/>
      <c r="O22" s="53"/>
      <c r="P22" s="53"/>
      <c r="Q22" s="53"/>
      <c r="R22" s="53"/>
      <c r="S22" s="53"/>
      <c r="T22" s="53"/>
      <c r="U22" s="53"/>
      <c r="V22" s="53"/>
      <c r="W22" s="53"/>
      <c r="X22" s="53"/>
      <c r="Y22" s="53"/>
      <c r="Z22" s="53"/>
      <c r="AA22" s="53"/>
      <c r="AB22" s="53"/>
    </row>
    <row r="23" spans="1:28" ht="17.100000000000001" customHeight="1" x14ac:dyDescent="0.3">
      <c r="A23" s="39" t="s">
        <v>21</v>
      </c>
      <c r="B23" s="137">
        <v>2</v>
      </c>
      <c r="C23" s="214">
        <v>2</v>
      </c>
      <c r="D23" s="6">
        <v>100</v>
      </c>
      <c r="E23" s="137">
        <v>100</v>
      </c>
      <c r="F23" s="214">
        <v>100</v>
      </c>
      <c r="G23" s="6">
        <v>100</v>
      </c>
      <c r="H23" s="31"/>
      <c r="I23" s="53"/>
      <c r="J23" s="53"/>
      <c r="K23" s="53"/>
      <c r="L23" s="53"/>
      <c r="M23" s="53"/>
      <c r="N23" s="53"/>
      <c r="O23" s="53"/>
      <c r="P23" s="53"/>
      <c r="Q23" s="53"/>
      <c r="R23" s="53"/>
      <c r="S23" s="53"/>
      <c r="T23" s="53"/>
      <c r="U23" s="53"/>
      <c r="V23" s="53"/>
      <c r="W23" s="53"/>
      <c r="X23" s="53"/>
      <c r="Y23" s="53"/>
      <c r="Z23" s="53"/>
      <c r="AA23" s="53"/>
      <c r="AB23" s="53"/>
    </row>
    <row r="24" spans="1:28" ht="48" customHeight="1" x14ac:dyDescent="0.3">
      <c r="A24" s="39" t="s">
        <v>435</v>
      </c>
      <c r="B24" s="137">
        <v>5</v>
      </c>
      <c r="C24" s="216">
        <v>8</v>
      </c>
      <c r="D24" s="8">
        <v>160</v>
      </c>
      <c r="E24" s="137" t="s">
        <v>436</v>
      </c>
      <c r="F24" s="216" t="s">
        <v>696</v>
      </c>
      <c r="G24" s="8">
        <v>160</v>
      </c>
      <c r="H24" s="31" t="s">
        <v>693</v>
      </c>
      <c r="I24" s="53"/>
      <c r="J24" s="53"/>
      <c r="K24" s="53"/>
      <c r="L24" s="53"/>
      <c r="M24" s="53"/>
      <c r="N24" s="53"/>
      <c r="O24" s="53"/>
      <c r="P24" s="53"/>
      <c r="Q24" s="53"/>
      <c r="R24" s="53"/>
      <c r="S24" s="53"/>
      <c r="T24" s="53"/>
      <c r="U24" s="53"/>
      <c r="V24" s="53"/>
      <c r="W24" s="53"/>
      <c r="X24" s="53"/>
      <c r="Y24" s="53"/>
      <c r="Z24" s="53"/>
      <c r="AA24" s="53"/>
      <c r="AB24" s="53"/>
    </row>
    <row r="25" spans="1:28" ht="17.100000000000001" customHeight="1" x14ac:dyDescent="0.3">
      <c r="A25" s="39" t="s">
        <v>23</v>
      </c>
      <c r="B25" s="137">
        <v>1</v>
      </c>
      <c r="C25" s="214">
        <v>1</v>
      </c>
      <c r="D25" s="6">
        <v>100</v>
      </c>
      <c r="E25" s="137">
        <v>25</v>
      </c>
      <c r="F25" s="214">
        <v>25</v>
      </c>
      <c r="G25" s="6">
        <v>100</v>
      </c>
      <c r="H25" s="31"/>
      <c r="I25" s="53"/>
      <c r="J25" s="53"/>
      <c r="K25" s="53"/>
      <c r="L25" s="53"/>
      <c r="M25" s="53"/>
      <c r="N25" s="53"/>
      <c r="O25" s="53"/>
      <c r="P25" s="53"/>
      <c r="Q25" s="53"/>
      <c r="R25" s="53"/>
      <c r="S25" s="53"/>
      <c r="T25" s="53"/>
      <c r="U25" s="53"/>
      <c r="V25" s="53"/>
      <c r="W25" s="53"/>
      <c r="X25" s="53"/>
      <c r="Y25" s="53"/>
      <c r="Z25" s="53"/>
      <c r="AA25" s="53"/>
      <c r="AB25" s="53"/>
    </row>
    <row r="26" spans="1:28" ht="17.100000000000001" customHeight="1" x14ac:dyDescent="0.3">
      <c r="A26" s="39" t="s">
        <v>24</v>
      </c>
      <c r="B26" s="137">
        <v>1</v>
      </c>
      <c r="C26" s="214">
        <v>1</v>
      </c>
      <c r="D26" s="6">
        <v>100</v>
      </c>
      <c r="E26" s="137">
        <v>50</v>
      </c>
      <c r="F26" s="214">
        <v>50</v>
      </c>
      <c r="G26" s="6">
        <v>100</v>
      </c>
      <c r="H26" s="31"/>
      <c r="I26" s="53"/>
      <c r="J26" s="53"/>
      <c r="K26" s="53"/>
      <c r="L26" s="53"/>
      <c r="M26" s="53"/>
      <c r="N26" s="53"/>
      <c r="O26" s="53"/>
      <c r="P26" s="53"/>
      <c r="Q26" s="53"/>
      <c r="R26" s="53"/>
      <c r="S26" s="53"/>
      <c r="T26" s="53"/>
      <c r="U26" s="53"/>
      <c r="V26" s="53"/>
      <c r="W26" s="53"/>
      <c r="X26" s="53"/>
      <c r="Y26" s="53"/>
      <c r="Z26" s="53"/>
      <c r="AA26" s="53"/>
      <c r="AB26" s="53"/>
    </row>
    <row r="27" spans="1:28" ht="17.100000000000001" customHeight="1" x14ac:dyDescent="0.3">
      <c r="A27" s="39" t="s">
        <v>25</v>
      </c>
      <c r="B27" s="137">
        <v>2</v>
      </c>
      <c r="C27" s="214">
        <v>2</v>
      </c>
      <c r="D27" s="6">
        <v>100</v>
      </c>
      <c r="E27" s="137">
        <v>100</v>
      </c>
      <c r="F27" s="214">
        <v>100</v>
      </c>
      <c r="G27" s="6">
        <v>100</v>
      </c>
      <c r="H27" s="31"/>
      <c r="I27" s="53"/>
      <c r="J27" s="53"/>
      <c r="K27" s="53"/>
      <c r="L27" s="53"/>
      <c r="M27" s="53"/>
      <c r="N27" s="53"/>
      <c r="O27" s="53"/>
      <c r="P27" s="53"/>
      <c r="Q27" s="53"/>
      <c r="R27" s="53"/>
      <c r="S27" s="53"/>
      <c r="T27" s="53"/>
      <c r="U27" s="53"/>
      <c r="V27" s="53"/>
      <c r="W27" s="53"/>
      <c r="X27" s="53"/>
      <c r="Y27" s="53"/>
      <c r="Z27" s="53"/>
      <c r="AA27" s="53"/>
      <c r="AB27" s="53"/>
    </row>
    <row r="28" spans="1:28" ht="17.100000000000001" customHeight="1" x14ac:dyDescent="0.3">
      <c r="A28" s="39" t="s">
        <v>26</v>
      </c>
      <c r="B28" s="137">
        <v>3</v>
      </c>
      <c r="C28" s="214">
        <v>3</v>
      </c>
      <c r="D28" s="6">
        <v>100</v>
      </c>
      <c r="E28" s="137">
        <v>50</v>
      </c>
      <c r="F28" s="214">
        <v>50</v>
      </c>
      <c r="G28" s="6">
        <v>100</v>
      </c>
      <c r="H28" s="31"/>
      <c r="I28" s="53"/>
      <c r="J28" s="53"/>
      <c r="K28" s="53"/>
      <c r="L28" s="53"/>
      <c r="M28" s="53"/>
      <c r="N28" s="53"/>
      <c r="O28" s="53"/>
      <c r="P28" s="53"/>
      <c r="Q28" s="53"/>
      <c r="R28" s="53"/>
      <c r="S28" s="53"/>
      <c r="T28" s="53"/>
      <c r="U28" s="53"/>
      <c r="V28" s="53"/>
      <c r="W28" s="53"/>
      <c r="X28" s="53"/>
      <c r="Y28" s="53"/>
      <c r="Z28" s="53"/>
      <c r="AA28" s="53"/>
      <c r="AB28" s="53"/>
    </row>
    <row r="29" spans="1:28" ht="17.100000000000001" customHeight="1" x14ac:dyDescent="0.3">
      <c r="A29" s="39" t="s">
        <v>437</v>
      </c>
      <c r="B29" s="137">
        <v>8</v>
      </c>
      <c r="C29" s="214">
        <v>8</v>
      </c>
      <c r="D29" s="6">
        <v>100</v>
      </c>
      <c r="E29" s="137">
        <v>100</v>
      </c>
      <c r="F29" s="214">
        <v>100</v>
      </c>
      <c r="G29" s="6">
        <v>100</v>
      </c>
      <c r="H29" s="31"/>
      <c r="I29" s="53"/>
      <c r="J29" s="53"/>
      <c r="K29" s="53"/>
      <c r="L29" s="53"/>
      <c r="M29" s="53"/>
      <c r="N29" s="53"/>
      <c r="O29" s="53"/>
      <c r="P29" s="53"/>
      <c r="Q29" s="53"/>
      <c r="R29" s="53"/>
      <c r="S29" s="53"/>
      <c r="T29" s="53"/>
      <c r="U29" s="53"/>
      <c r="V29" s="53"/>
      <c r="W29" s="53"/>
      <c r="X29" s="53"/>
      <c r="Y29" s="53"/>
      <c r="Z29" s="53"/>
      <c r="AA29" s="53"/>
      <c r="AB29" s="53"/>
    </row>
    <row r="30" spans="1:28" ht="31.5" customHeight="1" x14ac:dyDescent="0.3">
      <c r="A30" s="39" t="s">
        <v>28</v>
      </c>
      <c r="B30" s="137">
        <v>1</v>
      </c>
      <c r="C30" s="216">
        <v>2</v>
      </c>
      <c r="D30" s="8">
        <v>200</v>
      </c>
      <c r="E30" s="137">
        <v>33</v>
      </c>
      <c r="F30" s="216">
        <v>66</v>
      </c>
      <c r="G30" s="8">
        <v>200</v>
      </c>
      <c r="H30" s="31" t="s">
        <v>731</v>
      </c>
      <c r="I30" s="53"/>
      <c r="J30" s="53"/>
      <c r="K30" s="53"/>
      <c r="L30" s="53"/>
      <c r="M30" s="53"/>
      <c r="N30" s="53"/>
      <c r="O30" s="53"/>
      <c r="P30" s="53"/>
      <c r="Q30" s="53"/>
      <c r="R30" s="53"/>
      <c r="S30" s="53"/>
      <c r="T30" s="53"/>
      <c r="U30" s="53"/>
      <c r="V30" s="53"/>
      <c r="W30" s="53"/>
      <c r="X30" s="53"/>
      <c r="Y30" s="53"/>
      <c r="Z30" s="53"/>
      <c r="AA30" s="53"/>
      <c r="AB30" s="53"/>
    </row>
    <row r="31" spans="1:28" ht="17.100000000000001" customHeight="1" x14ac:dyDescent="0.3">
      <c r="A31" s="39" t="s">
        <v>29</v>
      </c>
      <c r="B31" s="137">
        <v>0</v>
      </c>
      <c r="C31" s="214">
        <v>0</v>
      </c>
      <c r="D31" s="6">
        <v>0</v>
      </c>
      <c r="E31" s="137">
        <v>0</v>
      </c>
      <c r="F31" s="214">
        <v>0</v>
      </c>
      <c r="G31" s="6">
        <v>0</v>
      </c>
      <c r="H31" s="31"/>
      <c r="I31" s="53"/>
      <c r="J31" s="53"/>
      <c r="K31" s="53"/>
      <c r="L31" s="53"/>
      <c r="M31" s="53"/>
      <c r="N31" s="53"/>
      <c r="O31" s="53"/>
      <c r="P31" s="53"/>
      <c r="Q31" s="53"/>
      <c r="R31" s="53"/>
      <c r="S31" s="53"/>
      <c r="T31" s="53"/>
      <c r="U31" s="53"/>
      <c r="V31" s="53"/>
      <c r="W31" s="53"/>
      <c r="X31" s="53"/>
      <c r="Y31" s="53"/>
      <c r="Z31" s="53"/>
      <c r="AA31" s="53"/>
      <c r="AB31" s="53"/>
    </row>
    <row r="32" spans="1:28" ht="17.100000000000001" customHeight="1" x14ac:dyDescent="0.3">
      <c r="A32" s="39" t="s">
        <v>438</v>
      </c>
      <c r="B32" s="137">
        <v>0</v>
      </c>
      <c r="C32" s="216">
        <v>0</v>
      </c>
      <c r="D32" s="8">
        <v>0</v>
      </c>
      <c r="E32" s="137">
        <v>0</v>
      </c>
      <c r="F32" s="216">
        <v>0</v>
      </c>
      <c r="G32" s="8">
        <v>0</v>
      </c>
      <c r="H32" s="134"/>
      <c r="I32" s="53"/>
      <c r="J32" s="53"/>
      <c r="K32" s="53"/>
      <c r="L32" s="53"/>
      <c r="M32" s="53"/>
      <c r="N32" s="53"/>
      <c r="O32" s="53"/>
      <c r="P32" s="53"/>
      <c r="Q32" s="53"/>
      <c r="R32" s="53"/>
      <c r="S32" s="53"/>
      <c r="T32" s="53"/>
      <c r="U32" s="53"/>
      <c r="V32" s="53"/>
      <c r="W32" s="53"/>
      <c r="X32" s="53"/>
      <c r="Y32" s="53"/>
      <c r="Z32" s="53"/>
      <c r="AA32" s="53"/>
      <c r="AB32" s="53"/>
    </row>
    <row r="33" spans="1:28" ht="17.100000000000001" customHeight="1" x14ac:dyDescent="0.3">
      <c r="A33" s="39" t="s">
        <v>439</v>
      </c>
      <c r="B33" s="137">
        <v>0</v>
      </c>
      <c r="C33" s="214">
        <v>0</v>
      </c>
      <c r="D33" s="6">
        <v>0</v>
      </c>
      <c r="E33" s="137">
        <v>0</v>
      </c>
      <c r="F33" s="214">
        <v>0</v>
      </c>
      <c r="G33" s="6">
        <v>0</v>
      </c>
      <c r="H33" s="31"/>
      <c r="I33" s="53"/>
      <c r="J33" s="53"/>
      <c r="K33" s="53"/>
      <c r="L33" s="53"/>
      <c r="M33" s="53"/>
      <c r="N33" s="53"/>
      <c r="O33" s="53"/>
      <c r="P33" s="53"/>
      <c r="Q33" s="53"/>
      <c r="R33" s="53"/>
      <c r="S33" s="53"/>
      <c r="T33" s="53"/>
      <c r="U33" s="53"/>
      <c r="V33" s="53"/>
      <c r="W33" s="53"/>
      <c r="X33" s="53"/>
      <c r="Y33" s="53"/>
      <c r="Z33" s="53"/>
      <c r="AA33" s="53"/>
      <c r="AB33" s="53"/>
    </row>
    <row r="34" spans="1:28" ht="17.100000000000001" customHeight="1" x14ac:dyDescent="0.3">
      <c r="A34" s="39" t="s">
        <v>32</v>
      </c>
      <c r="B34" s="137">
        <v>0</v>
      </c>
      <c r="C34" s="214">
        <v>0</v>
      </c>
      <c r="D34" s="6">
        <v>0</v>
      </c>
      <c r="E34" s="137">
        <v>0</v>
      </c>
      <c r="F34" s="214">
        <v>0</v>
      </c>
      <c r="G34" s="6">
        <v>0</v>
      </c>
      <c r="H34" s="31"/>
      <c r="I34" s="53"/>
      <c r="J34" s="53"/>
      <c r="K34" s="53"/>
      <c r="L34" s="53"/>
      <c r="M34" s="53"/>
      <c r="N34" s="53"/>
      <c r="O34" s="53"/>
      <c r="P34" s="53"/>
      <c r="Q34" s="53"/>
      <c r="R34" s="53"/>
      <c r="S34" s="53"/>
      <c r="T34" s="53"/>
      <c r="U34" s="53"/>
      <c r="V34" s="53"/>
      <c r="W34" s="53"/>
      <c r="X34" s="53"/>
      <c r="Y34" s="53"/>
      <c r="Z34" s="53"/>
      <c r="AA34" s="53"/>
      <c r="AB34" s="53"/>
    </row>
    <row r="35" spans="1:28" ht="17.100000000000001" customHeight="1" x14ac:dyDescent="0.3">
      <c r="A35" s="39" t="s">
        <v>440</v>
      </c>
      <c r="B35" s="137">
        <v>2</v>
      </c>
      <c r="C35" s="214">
        <v>2</v>
      </c>
      <c r="D35" s="6">
        <v>100</v>
      </c>
      <c r="E35" s="137">
        <v>50</v>
      </c>
      <c r="F35" s="214">
        <v>50</v>
      </c>
      <c r="G35" s="6">
        <v>100</v>
      </c>
      <c r="H35" s="31"/>
      <c r="I35" s="53"/>
      <c r="J35" s="53"/>
      <c r="K35" s="53"/>
      <c r="L35" s="53"/>
      <c r="M35" s="53"/>
      <c r="N35" s="53"/>
      <c r="O35" s="53"/>
      <c r="P35" s="53"/>
      <c r="Q35" s="53"/>
      <c r="R35" s="53"/>
      <c r="S35" s="53"/>
      <c r="T35" s="53"/>
      <c r="U35" s="53"/>
      <c r="V35" s="53"/>
      <c r="W35" s="53"/>
      <c r="X35" s="53"/>
      <c r="Y35" s="53"/>
      <c r="Z35" s="53"/>
      <c r="AA35" s="53"/>
      <c r="AB35" s="53"/>
    </row>
    <row r="36" spans="1:28" ht="39" customHeight="1" x14ac:dyDescent="0.3">
      <c r="A36" s="39" t="s">
        <v>441</v>
      </c>
      <c r="B36" s="137">
        <v>2</v>
      </c>
      <c r="C36" s="216">
        <v>9</v>
      </c>
      <c r="D36" s="8">
        <v>450</v>
      </c>
      <c r="E36" s="137">
        <v>25</v>
      </c>
      <c r="F36" s="216" t="s">
        <v>652</v>
      </c>
      <c r="G36" s="8">
        <v>450</v>
      </c>
      <c r="H36" s="29" t="s">
        <v>805</v>
      </c>
      <c r="I36" s="53"/>
      <c r="J36" s="53"/>
      <c r="K36" s="53"/>
      <c r="L36" s="53"/>
      <c r="M36" s="53"/>
      <c r="N36" s="53"/>
      <c r="O36" s="53"/>
      <c r="P36" s="53"/>
      <c r="Q36" s="53"/>
      <c r="R36" s="53"/>
      <c r="S36" s="53"/>
      <c r="T36" s="53"/>
      <c r="U36" s="53"/>
      <c r="V36" s="53"/>
      <c r="W36" s="53"/>
      <c r="X36" s="53"/>
      <c r="Y36" s="53"/>
      <c r="Z36" s="53"/>
      <c r="AA36" s="53"/>
      <c r="AB36" s="53"/>
    </row>
    <row r="37" spans="1:28" ht="17.100000000000001" customHeight="1" x14ac:dyDescent="0.3">
      <c r="A37" s="39" t="s">
        <v>35</v>
      </c>
      <c r="B37" s="137">
        <v>0</v>
      </c>
      <c r="C37" s="214">
        <v>3</v>
      </c>
      <c r="D37" s="6" t="s">
        <v>494</v>
      </c>
      <c r="E37" s="137">
        <v>0</v>
      </c>
      <c r="F37" s="214">
        <v>1</v>
      </c>
      <c r="G37" s="6" t="s">
        <v>494</v>
      </c>
      <c r="H37" s="56" t="s">
        <v>919</v>
      </c>
      <c r="I37" s="53"/>
      <c r="J37" s="53"/>
      <c r="K37" s="53"/>
      <c r="L37" s="53"/>
      <c r="M37" s="53"/>
      <c r="N37" s="53"/>
      <c r="O37" s="53"/>
      <c r="P37" s="53"/>
      <c r="Q37" s="53"/>
      <c r="R37" s="53"/>
      <c r="S37" s="53"/>
      <c r="T37" s="53"/>
      <c r="U37" s="53"/>
      <c r="V37" s="53"/>
      <c r="W37" s="53"/>
      <c r="X37" s="53"/>
      <c r="Y37" s="53"/>
      <c r="Z37" s="53"/>
      <c r="AA37" s="53"/>
      <c r="AB37" s="53"/>
    </row>
    <row r="38" spans="1:28" ht="17.100000000000001" customHeight="1" x14ac:dyDescent="0.3">
      <c r="A38" s="39" t="s">
        <v>36</v>
      </c>
      <c r="B38" s="137">
        <v>1</v>
      </c>
      <c r="C38" s="214">
        <v>1</v>
      </c>
      <c r="D38" s="6">
        <v>100</v>
      </c>
      <c r="E38" s="137">
        <v>50</v>
      </c>
      <c r="F38" s="214">
        <v>50</v>
      </c>
      <c r="G38" s="6">
        <v>100</v>
      </c>
      <c r="H38" s="31"/>
      <c r="I38" s="53"/>
      <c r="J38" s="53"/>
      <c r="K38" s="53"/>
      <c r="L38" s="53"/>
      <c r="M38" s="53"/>
      <c r="N38" s="53"/>
      <c r="O38" s="53"/>
      <c r="P38" s="53"/>
      <c r="Q38" s="53"/>
      <c r="R38" s="53"/>
      <c r="S38" s="53"/>
      <c r="T38" s="53"/>
      <c r="U38" s="53"/>
      <c r="V38" s="53"/>
      <c r="W38" s="53"/>
      <c r="X38" s="53"/>
      <c r="Y38" s="53"/>
      <c r="Z38" s="53"/>
      <c r="AA38" s="53"/>
      <c r="AB38" s="53"/>
    </row>
    <row r="39" spans="1:28" ht="17.100000000000001" customHeight="1" x14ac:dyDescent="0.3">
      <c r="A39" s="39" t="s">
        <v>37</v>
      </c>
      <c r="B39" s="137">
        <v>1</v>
      </c>
      <c r="C39" s="216">
        <v>1</v>
      </c>
      <c r="D39" s="8">
        <v>100</v>
      </c>
      <c r="E39" s="137">
        <v>100</v>
      </c>
      <c r="F39" s="215">
        <v>100</v>
      </c>
      <c r="G39" s="8">
        <v>100</v>
      </c>
      <c r="H39" s="31"/>
      <c r="I39" s="53"/>
      <c r="J39" s="53"/>
      <c r="K39" s="53"/>
      <c r="L39" s="53"/>
      <c r="M39" s="53"/>
      <c r="N39" s="53"/>
      <c r="O39" s="53"/>
      <c r="P39" s="53"/>
      <c r="Q39" s="53"/>
      <c r="R39" s="53"/>
      <c r="S39" s="53"/>
      <c r="T39" s="53"/>
      <c r="U39" s="53"/>
      <c r="V39" s="53"/>
      <c r="W39" s="53"/>
      <c r="X39" s="53"/>
      <c r="Y39" s="53"/>
      <c r="Z39" s="53"/>
      <c r="AA39" s="53"/>
      <c r="AB39" s="53"/>
    </row>
    <row r="40" spans="1:28" ht="17.100000000000001" customHeight="1" x14ac:dyDescent="0.3">
      <c r="A40" s="39" t="s">
        <v>38</v>
      </c>
      <c r="B40" s="137">
        <v>0</v>
      </c>
      <c r="C40" s="214">
        <v>2</v>
      </c>
      <c r="D40" s="6" t="s">
        <v>494</v>
      </c>
      <c r="E40" s="137">
        <v>0</v>
      </c>
      <c r="F40" s="214">
        <v>100</v>
      </c>
      <c r="G40" s="6" t="s">
        <v>494</v>
      </c>
      <c r="H40" s="31" t="s">
        <v>847</v>
      </c>
      <c r="I40" s="53"/>
      <c r="J40" s="53"/>
      <c r="K40" s="53"/>
      <c r="L40" s="53"/>
      <c r="M40" s="53"/>
      <c r="N40" s="53"/>
      <c r="O40" s="53"/>
      <c r="P40" s="53"/>
      <c r="Q40" s="53"/>
      <c r="R40" s="53"/>
      <c r="S40" s="53"/>
      <c r="T40" s="53"/>
      <c r="U40" s="53"/>
      <c r="V40" s="53"/>
      <c r="W40" s="53"/>
      <c r="X40" s="53"/>
      <c r="Y40" s="53"/>
      <c r="Z40" s="53"/>
      <c r="AA40" s="53"/>
      <c r="AB40" s="53"/>
    </row>
    <row r="41" spans="1:28" ht="17.100000000000001" customHeight="1" x14ac:dyDescent="0.3">
      <c r="A41" s="39" t="s">
        <v>39</v>
      </c>
      <c r="B41" s="137">
        <v>6</v>
      </c>
      <c r="C41" s="214">
        <v>6</v>
      </c>
      <c r="D41" s="6">
        <v>100</v>
      </c>
      <c r="E41" s="137">
        <v>100</v>
      </c>
      <c r="F41" s="214">
        <v>100</v>
      </c>
      <c r="G41" s="6">
        <v>100</v>
      </c>
      <c r="H41" s="31"/>
      <c r="I41" s="53"/>
      <c r="J41" s="53"/>
      <c r="K41" s="53"/>
      <c r="L41" s="53"/>
      <c r="M41" s="53"/>
      <c r="N41" s="53"/>
      <c r="O41" s="53"/>
      <c r="P41" s="53"/>
      <c r="Q41" s="53"/>
      <c r="R41" s="53"/>
      <c r="S41" s="53"/>
      <c r="T41" s="53"/>
      <c r="U41" s="53"/>
      <c r="V41" s="53"/>
      <c r="W41" s="53"/>
      <c r="X41" s="53"/>
      <c r="Y41" s="53"/>
      <c r="Z41" s="53"/>
      <c r="AA41" s="53"/>
      <c r="AB41" s="53"/>
    </row>
    <row r="42" spans="1:28" ht="17.100000000000001" customHeight="1" x14ac:dyDescent="0.3">
      <c r="A42" s="39" t="s">
        <v>40</v>
      </c>
      <c r="B42" s="137">
        <v>3</v>
      </c>
      <c r="C42" s="216">
        <v>3</v>
      </c>
      <c r="D42" s="8">
        <v>100</v>
      </c>
      <c r="E42" s="137">
        <v>100</v>
      </c>
      <c r="F42" s="216">
        <v>100</v>
      </c>
      <c r="G42" s="8">
        <v>100</v>
      </c>
      <c r="H42" s="31"/>
      <c r="I42" s="53"/>
      <c r="J42" s="53"/>
      <c r="K42" s="53"/>
      <c r="L42" s="53"/>
      <c r="M42" s="53"/>
      <c r="N42" s="53"/>
      <c r="O42" s="53"/>
      <c r="P42" s="53"/>
      <c r="Q42" s="53"/>
      <c r="R42" s="53"/>
      <c r="S42" s="53"/>
      <c r="T42" s="53"/>
      <c r="U42" s="53"/>
      <c r="V42" s="53"/>
      <c r="W42" s="53"/>
      <c r="X42" s="53"/>
      <c r="Y42" s="53"/>
      <c r="Z42" s="53"/>
      <c r="AA42" s="53"/>
      <c r="AB42" s="53"/>
    </row>
    <row r="43" spans="1:28" ht="17.100000000000001" customHeight="1" x14ac:dyDescent="0.3">
      <c r="A43" s="39" t="s">
        <v>41</v>
      </c>
      <c r="B43" s="137">
        <v>0</v>
      </c>
      <c r="C43" s="214">
        <v>0</v>
      </c>
      <c r="D43" s="6">
        <v>0</v>
      </c>
      <c r="E43" s="137">
        <v>0</v>
      </c>
      <c r="F43" s="214">
        <v>0</v>
      </c>
      <c r="G43" s="6">
        <v>0</v>
      </c>
      <c r="H43" s="31"/>
      <c r="I43" s="53"/>
      <c r="J43" s="53"/>
      <c r="K43" s="53"/>
      <c r="L43" s="53"/>
      <c r="M43" s="53"/>
      <c r="N43" s="53"/>
      <c r="O43" s="53"/>
      <c r="P43" s="53"/>
      <c r="Q43" s="53"/>
      <c r="R43" s="53"/>
      <c r="S43" s="53"/>
      <c r="T43" s="53"/>
      <c r="U43" s="53"/>
      <c r="V43" s="53"/>
      <c r="W43" s="53"/>
      <c r="X43" s="53"/>
      <c r="Y43" s="53"/>
      <c r="Z43" s="53"/>
      <c r="AA43" s="53"/>
      <c r="AB43" s="53"/>
    </row>
    <row r="44" spans="1:28" ht="17.100000000000001" customHeight="1" x14ac:dyDescent="0.3">
      <c r="A44" s="39" t="s">
        <v>42</v>
      </c>
      <c r="B44" s="137">
        <v>1</v>
      </c>
      <c r="C44" s="214">
        <v>1</v>
      </c>
      <c r="D44" s="6">
        <v>100</v>
      </c>
      <c r="E44" s="137">
        <v>100</v>
      </c>
      <c r="F44" s="214">
        <v>100</v>
      </c>
      <c r="G44" s="6">
        <v>100</v>
      </c>
      <c r="H44" s="31"/>
      <c r="I44" s="53"/>
      <c r="J44" s="53"/>
      <c r="K44" s="53"/>
      <c r="L44" s="53"/>
      <c r="M44" s="53"/>
      <c r="N44" s="53"/>
      <c r="O44" s="53"/>
      <c r="P44" s="53"/>
      <c r="Q44" s="53"/>
      <c r="R44" s="53"/>
      <c r="S44" s="53"/>
      <c r="T44" s="53"/>
      <c r="U44" s="53"/>
      <c r="V44" s="53"/>
      <c r="W44" s="53"/>
      <c r="X44" s="53"/>
      <c r="Y44" s="53"/>
      <c r="Z44" s="53"/>
      <c r="AA44" s="53"/>
      <c r="AB44" s="53"/>
    </row>
    <row r="45" spans="1:28" ht="17.100000000000001" customHeight="1" x14ac:dyDescent="0.3">
      <c r="A45" s="39" t="s">
        <v>43</v>
      </c>
      <c r="B45" s="137">
        <v>0</v>
      </c>
      <c r="C45" s="214">
        <v>0</v>
      </c>
      <c r="D45" s="6">
        <v>0</v>
      </c>
      <c r="E45" s="137">
        <v>0</v>
      </c>
      <c r="F45" s="214">
        <v>0</v>
      </c>
      <c r="G45" s="6">
        <v>0</v>
      </c>
      <c r="H45" s="31"/>
      <c r="I45" s="53"/>
      <c r="J45" s="53"/>
      <c r="K45" s="53"/>
      <c r="L45" s="53"/>
      <c r="M45" s="53"/>
      <c r="N45" s="53"/>
      <c r="O45" s="53"/>
      <c r="P45" s="53"/>
      <c r="Q45" s="53"/>
      <c r="R45" s="53"/>
      <c r="S45" s="53"/>
      <c r="T45" s="53"/>
      <c r="U45" s="53"/>
      <c r="V45" s="53"/>
      <c r="W45" s="53"/>
      <c r="X45" s="53"/>
      <c r="Y45" s="53"/>
      <c r="Z45" s="53"/>
      <c r="AA45" s="53"/>
      <c r="AB45" s="53"/>
    </row>
    <row r="46" spans="1:28" ht="17.100000000000001" customHeight="1" x14ac:dyDescent="0.3">
      <c r="A46" s="39" t="s">
        <v>44</v>
      </c>
      <c r="B46" s="137">
        <v>4</v>
      </c>
      <c r="C46" s="214">
        <v>4</v>
      </c>
      <c r="D46" s="6">
        <v>100</v>
      </c>
      <c r="E46" s="137">
        <v>100</v>
      </c>
      <c r="F46" s="214">
        <v>100</v>
      </c>
      <c r="G46" s="6">
        <v>100</v>
      </c>
      <c r="H46" s="31"/>
      <c r="I46" s="53"/>
      <c r="J46" s="53"/>
      <c r="K46" s="53"/>
      <c r="L46" s="53"/>
      <c r="M46" s="53"/>
      <c r="N46" s="53"/>
      <c r="O46" s="53"/>
      <c r="P46" s="53"/>
      <c r="Q46" s="53"/>
      <c r="R46" s="53"/>
      <c r="S46" s="53"/>
      <c r="T46" s="53"/>
      <c r="U46" s="53"/>
      <c r="V46" s="53"/>
      <c r="W46" s="53"/>
      <c r="X46" s="53"/>
      <c r="Y46" s="53"/>
      <c r="Z46" s="53"/>
      <c r="AA46" s="53"/>
      <c r="AB46" s="53"/>
    </row>
    <row r="47" spans="1:28" ht="17.100000000000001" customHeight="1" x14ac:dyDescent="0.3">
      <c r="A47" s="39" t="s">
        <v>45</v>
      </c>
      <c r="B47" s="137">
        <v>2</v>
      </c>
      <c r="C47" s="214">
        <v>2</v>
      </c>
      <c r="D47" s="6">
        <v>100</v>
      </c>
      <c r="E47" s="137">
        <v>100</v>
      </c>
      <c r="F47" s="214">
        <v>100</v>
      </c>
      <c r="G47" s="6">
        <v>100</v>
      </c>
      <c r="H47" s="31"/>
      <c r="I47" s="53"/>
      <c r="J47" s="53"/>
      <c r="K47" s="53"/>
      <c r="L47" s="53"/>
      <c r="M47" s="53"/>
      <c r="N47" s="53"/>
      <c r="O47" s="53"/>
      <c r="P47" s="53"/>
      <c r="Q47" s="53"/>
      <c r="R47" s="53"/>
      <c r="S47" s="53"/>
      <c r="T47" s="53"/>
      <c r="U47" s="53"/>
      <c r="V47" s="53"/>
      <c r="W47" s="53"/>
      <c r="X47" s="53"/>
      <c r="Y47" s="53"/>
      <c r="Z47" s="53"/>
      <c r="AA47" s="53"/>
      <c r="AB47" s="53"/>
    </row>
    <row r="48" spans="1:28" ht="17.100000000000001" customHeight="1" x14ac:dyDescent="0.3">
      <c r="A48" s="39" t="s">
        <v>442</v>
      </c>
      <c r="B48" s="137">
        <v>3</v>
      </c>
      <c r="C48" s="214">
        <v>3</v>
      </c>
      <c r="D48" s="6">
        <v>100</v>
      </c>
      <c r="E48" s="137">
        <v>50</v>
      </c>
      <c r="F48" s="214">
        <v>50</v>
      </c>
      <c r="G48" s="6">
        <v>100</v>
      </c>
      <c r="H48" s="31"/>
      <c r="I48" s="53"/>
      <c r="J48" s="53"/>
      <c r="K48" s="53"/>
      <c r="L48" s="53"/>
      <c r="M48" s="53"/>
      <c r="N48" s="53"/>
      <c r="O48" s="53"/>
      <c r="P48" s="53"/>
      <c r="Q48" s="53"/>
      <c r="R48" s="53"/>
      <c r="S48" s="53"/>
      <c r="T48" s="53"/>
      <c r="U48" s="53"/>
      <c r="V48" s="53"/>
      <c r="W48" s="53"/>
      <c r="X48" s="53"/>
      <c r="Y48" s="53"/>
      <c r="Z48" s="53"/>
      <c r="AA48" s="53"/>
      <c r="AB48" s="53"/>
    </row>
    <row r="49" spans="1:28" ht="17.100000000000001" customHeight="1" x14ac:dyDescent="0.3">
      <c r="A49" s="39" t="s">
        <v>47</v>
      </c>
      <c r="B49" s="137">
        <v>1</v>
      </c>
      <c r="C49" s="216">
        <v>1</v>
      </c>
      <c r="D49" s="8">
        <v>100</v>
      </c>
      <c r="E49" s="137">
        <v>50</v>
      </c>
      <c r="F49" s="216">
        <v>50</v>
      </c>
      <c r="G49" s="8">
        <v>100</v>
      </c>
      <c r="H49" s="29"/>
      <c r="I49" s="53"/>
      <c r="J49" s="53"/>
      <c r="K49" s="53"/>
      <c r="L49" s="53"/>
      <c r="M49" s="53"/>
      <c r="N49" s="53"/>
      <c r="O49" s="53"/>
      <c r="P49" s="53"/>
      <c r="Q49" s="53"/>
      <c r="R49" s="53"/>
      <c r="S49" s="53"/>
      <c r="T49" s="53"/>
      <c r="U49" s="53"/>
      <c r="V49" s="53"/>
      <c r="W49" s="53"/>
      <c r="X49" s="53"/>
      <c r="Y49" s="53"/>
      <c r="Z49" s="53"/>
      <c r="AA49" s="53"/>
      <c r="AB49" s="53"/>
    </row>
    <row r="50" spans="1:28" ht="17.100000000000001" customHeight="1" x14ac:dyDescent="0.3">
      <c r="A50" s="39" t="s">
        <v>48</v>
      </c>
      <c r="B50" s="137">
        <v>2</v>
      </c>
      <c r="C50" s="214">
        <v>2</v>
      </c>
      <c r="D50" s="6">
        <v>100</v>
      </c>
      <c r="E50" s="137">
        <v>100</v>
      </c>
      <c r="F50" s="214">
        <v>100</v>
      </c>
      <c r="G50" s="6">
        <v>100</v>
      </c>
      <c r="H50" s="31"/>
      <c r="I50" s="53"/>
      <c r="J50" s="53"/>
      <c r="K50" s="53"/>
      <c r="L50" s="53"/>
      <c r="M50" s="53"/>
      <c r="N50" s="53"/>
      <c r="O50" s="53"/>
      <c r="P50" s="53"/>
      <c r="Q50" s="53"/>
      <c r="R50" s="53"/>
      <c r="S50" s="53"/>
      <c r="T50" s="53"/>
      <c r="U50" s="53"/>
      <c r="V50" s="53"/>
      <c r="W50" s="53"/>
      <c r="X50" s="53"/>
      <c r="Y50" s="53"/>
      <c r="Z50" s="53"/>
      <c r="AA50" s="53"/>
      <c r="AB50" s="53"/>
    </row>
    <row r="51" spans="1:28" ht="17.100000000000001" customHeight="1" x14ac:dyDescent="0.3">
      <c r="A51" s="39" t="s">
        <v>49</v>
      </c>
      <c r="B51" s="137">
        <v>1</v>
      </c>
      <c r="C51" s="214">
        <v>3</v>
      </c>
      <c r="D51" s="6">
        <v>300</v>
      </c>
      <c r="E51" s="137">
        <v>33</v>
      </c>
      <c r="F51" s="214">
        <v>100</v>
      </c>
      <c r="G51" s="6">
        <v>303</v>
      </c>
      <c r="H51" s="31" t="s">
        <v>999</v>
      </c>
      <c r="I51" s="53"/>
      <c r="J51" s="53"/>
      <c r="K51" s="53"/>
      <c r="L51" s="53"/>
      <c r="M51" s="53"/>
      <c r="N51" s="53"/>
      <c r="O51" s="53"/>
      <c r="P51" s="53"/>
      <c r="Q51" s="53"/>
      <c r="R51" s="53"/>
      <c r="S51" s="53"/>
      <c r="T51" s="53"/>
      <c r="U51" s="53"/>
      <c r="V51" s="53"/>
      <c r="W51" s="53"/>
      <c r="X51" s="53"/>
      <c r="Y51" s="53"/>
      <c r="Z51" s="53"/>
      <c r="AA51" s="53"/>
      <c r="AB51" s="53"/>
    </row>
    <row r="52" spans="1:28" ht="17.100000000000001" customHeight="1" x14ac:dyDescent="0.3">
      <c r="A52" s="39" t="s">
        <v>50</v>
      </c>
      <c r="B52" s="137">
        <v>0</v>
      </c>
      <c r="C52" s="214">
        <v>0</v>
      </c>
      <c r="D52" s="6">
        <v>0</v>
      </c>
      <c r="E52" s="137">
        <v>0</v>
      </c>
      <c r="F52" s="214">
        <v>0</v>
      </c>
      <c r="G52" s="6">
        <v>0</v>
      </c>
      <c r="H52" s="31"/>
      <c r="I52" s="53"/>
      <c r="J52" s="53"/>
      <c r="K52" s="53"/>
      <c r="L52" s="53"/>
      <c r="M52" s="53"/>
      <c r="N52" s="53"/>
      <c r="O52" s="53"/>
      <c r="P52" s="53"/>
      <c r="Q52" s="53"/>
      <c r="R52" s="53"/>
      <c r="S52" s="53"/>
      <c r="T52" s="53"/>
      <c r="U52" s="53"/>
      <c r="V52" s="53"/>
      <c r="W52" s="53"/>
      <c r="X52" s="53"/>
      <c r="Y52" s="53"/>
      <c r="Z52" s="53"/>
      <c r="AA52" s="53"/>
      <c r="AB52" s="53"/>
    </row>
    <row r="53" spans="1:28" ht="17.100000000000001" customHeight="1" x14ac:dyDescent="0.3">
      <c r="A53" s="39" t="s">
        <v>51</v>
      </c>
      <c r="B53" s="137">
        <v>1</v>
      </c>
      <c r="C53" s="214">
        <v>1</v>
      </c>
      <c r="D53" s="6">
        <v>100</v>
      </c>
      <c r="E53" s="137">
        <v>100</v>
      </c>
      <c r="F53" s="214">
        <v>100</v>
      </c>
      <c r="G53" s="6">
        <v>100</v>
      </c>
      <c r="H53" s="31"/>
      <c r="I53" s="53"/>
      <c r="J53" s="53"/>
      <c r="K53" s="53"/>
      <c r="L53" s="53"/>
      <c r="M53" s="53"/>
      <c r="N53" s="53"/>
      <c r="O53" s="53"/>
      <c r="P53" s="53"/>
      <c r="Q53" s="53"/>
      <c r="R53" s="53"/>
      <c r="S53" s="53"/>
      <c r="T53" s="53"/>
      <c r="U53" s="53"/>
      <c r="V53" s="53"/>
      <c r="W53" s="53"/>
      <c r="X53" s="53"/>
      <c r="Y53" s="53"/>
      <c r="Z53" s="53"/>
      <c r="AA53" s="53"/>
      <c r="AB53" s="53"/>
    </row>
    <row r="54" spans="1:28" ht="17.100000000000001" customHeight="1" x14ac:dyDescent="0.3">
      <c r="A54" s="39" t="s">
        <v>52</v>
      </c>
      <c r="B54" s="137">
        <v>4</v>
      </c>
      <c r="C54" s="214">
        <v>4</v>
      </c>
      <c r="D54" s="6">
        <v>100</v>
      </c>
      <c r="E54" s="137">
        <v>100</v>
      </c>
      <c r="F54" s="214">
        <v>100</v>
      </c>
      <c r="G54" s="6">
        <v>100</v>
      </c>
      <c r="H54" s="31"/>
      <c r="I54" s="53"/>
      <c r="J54" s="53"/>
      <c r="K54" s="53"/>
      <c r="L54" s="53"/>
      <c r="M54" s="53"/>
      <c r="N54" s="53"/>
      <c r="O54" s="53"/>
      <c r="P54" s="53"/>
      <c r="Q54" s="53"/>
      <c r="R54" s="53"/>
      <c r="S54" s="53"/>
      <c r="T54" s="53"/>
      <c r="U54" s="53"/>
      <c r="V54" s="53"/>
      <c r="W54" s="53"/>
      <c r="X54" s="53"/>
      <c r="Y54" s="53"/>
      <c r="Z54" s="53"/>
      <c r="AA54" s="53"/>
      <c r="AB54" s="53"/>
    </row>
    <row r="55" spans="1:28" ht="17.100000000000001" customHeight="1" x14ac:dyDescent="0.3">
      <c r="A55" s="39" t="s">
        <v>53</v>
      </c>
      <c r="B55" s="137">
        <v>1</v>
      </c>
      <c r="C55" s="214">
        <v>1</v>
      </c>
      <c r="D55" s="6">
        <v>100</v>
      </c>
      <c r="E55" s="137">
        <v>50</v>
      </c>
      <c r="F55" s="214">
        <v>50</v>
      </c>
      <c r="G55" s="6">
        <v>100</v>
      </c>
      <c r="H55" s="31"/>
      <c r="I55" s="53"/>
      <c r="J55" s="53"/>
      <c r="K55" s="53"/>
      <c r="L55" s="53"/>
      <c r="M55" s="53"/>
      <c r="N55" s="53"/>
      <c r="O55" s="53"/>
      <c r="P55" s="53"/>
      <c r="Q55" s="53"/>
      <c r="R55" s="53"/>
      <c r="S55" s="53"/>
      <c r="T55" s="53"/>
      <c r="U55" s="53"/>
      <c r="V55" s="53"/>
      <c r="W55" s="53"/>
      <c r="X55" s="53"/>
      <c r="Y55" s="53"/>
      <c r="Z55" s="53"/>
      <c r="AA55" s="53"/>
      <c r="AB55" s="53"/>
    </row>
    <row r="56" spans="1:28" ht="17.100000000000001" customHeight="1" x14ac:dyDescent="0.3">
      <c r="A56" s="39" t="s">
        <v>54</v>
      </c>
      <c r="B56" s="137">
        <v>2</v>
      </c>
      <c r="C56" s="214">
        <v>2</v>
      </c>
      <c r="D56" s="6">
        <v>100</v>
      </c>
      <c r="E56" s="137">
        <v>100</v>
      </c>
      <c r="F56" s="214">
        <v>100</v>
      </c>
      <c r="G56" s="6">
        <v>100</v>
      </c>
      <c r="H56" s="31"/>
      <c r="I56" s="53"/>
      <c r="J56" s="53"/>
      <c r="K56" s="53"/>
      <c r="L56" s="53"/>
      <c r="M56" s="53"/>
      <c r="N56" s="53"/>
      <c r="O56" s="53"/>
      <c r="P56" s="53"/>
      <c r="Q56" s="53"/>
      <c r="R56" s="53"/>
      <c r="S56" s="53"/>
      <c r="T56" s="53"/>
      <c r="U56" s="53"/>
      <c r="V56" s="53"/>
      <c r="W56" s="53"/>
      <c r="X56" s="53"/>
      <c r="Y56" s="53"/>
      <c r="Z56" s="53"/>
      <c r="AA56" s="53"/>
      <c r="AB56" s="53"/>
    </row>
    <row r="57" spans="1:28" ht="17.100000000000001" customHeight="1" x14ac:dyDescent="0.3">
      <c r="A57" s="39" t="s">
        <v>55</v>
      </c>
      <c r="B57" s="137">
        <v>1</v>
      </c>
      <c r="C57" s="214">
        <v>1</v>
      </c>
      <c r="D57" s="6">
        <v>100</v>
      </c>
      <c r="E57" s="137">
        <v>50</v>
      </c>
      <c r="F57" s="214">
        <v>50</v>
      </c>
      <c r="G57" s="6">
        <v>100</v>
      </c>
      <c r="H57" s="31"/>
      <c r="I57" s="53"/>
      <c r="J57" s="53"/>
      <c r="K57" s="53"/>
      <c r="L57" s="53"/>
      <c r="M57" s="53"/>
      <c r="N57" s="53"/>
      <c r="O57" s="53"/>
      <c r="P57" s="53"/>
      <c r="Q57" s="53"/>
      <c r="R57" s="53"/>
      <c r="S57" s="53"/>
      <c r="T57" s="53"/>
      <c r="U57" s="53"/>
      <c r="V57" s="53"/>
      <c r="W57" s="53"/>
      <c r="X57" s="53"/>
      <c r="Y57" s="53"/>
      <c r="Z57" s="53"/>
      <c r="AA57" s="53"/>
      <c r="AB57" s="53"/>
    </row>
    <row r="58" spans="1:28" ht="45.75" customHeight="1" x14ac:dyDescent="0.3">
      <c r="A58" s="39" t="s">
        <v>56</v>
      </c>
      <c r="B58" s="137">
        <v>2</v>
      </c>
      <c r="C58" s="216">
        <v>3</v>
      </c>
      <c r="D58" s="8">
        <v>150</v>
      </c>
      <c r="E58" s="137">
        <v>33</v>
      </c>
      <c r="F58" s="216">
        <v>50</v>
      </c>
      <c r="G58" s="8">
        <v>151</v>
      </c>
      <c r="H58" s="31" t="s">
        <v>1039</v>
      </c>
      <c r="I58" s="53"/>
      <c r="J58" s="53"/>
      <c r="K58" s="53"/>
      <c r="L58" s="53"/>
      <c r="M58" s="53"/>
      <c r="N58" s="53"/>
      <c r="O58" s="53"/>
      <c r="P58" s="53"/>
      <c r="Q58" s="53"/>
      <c r="R58" s="53"/>
      <c r="S58" s="53"/>
      <c r="T58" s="53"/>
      <c r="U58" s="53"/>
      <c r="V58" s="53"/>
      <c r="W58" s="53"/>
      <c r="X58" s="53"/>
      <c r="Y58" s="53"/>
      <c r="Z58" s="53"/>
      <c r="AA58" s="53"/>
      <c r="AB58" s="53"/>
    </row>
    <row r="59" spans="1:28" ht="88.5" customHeight="1" x14ac:dyDescent="0.3">
      <c r="A59" s="39" t="s">
        <v>57</v>
      </c>
      <c r="B59" s="137">
        <v>3</v>
      </c>
      <c r="C59" s="216">
        <v>4</v>
      </c>
      <c r="D59" s="8">
        <v>133</v>
      </c>
      <c r="E59" s="137">
        <v>100</v>
      </c>
      <c r="F59" s="216">
        <v>133</v>
      </c>
      <c r="G59" s="8">
        <v>133</v>
      </c>
      <c r="H59" s="29" t="s">
        <v>1127</v>
      </c>
      <c r="I59" s="53"/>
      <c r="J59" s="53"/>
      <c r="K59" s="53"/>
      <c r="L59" s="53"/>
      <c r="M59" s="53"/>
      <c r="N59" s="53"/>
      <c r="O59" s="53"/>
      <c r="P59" s="53"/>
      <c r="Q59" s="53"/>
      <c r="R59" s="53"/>
      <c r="S59" s="53"/>
      <c r="T59" s="53"/>
      <c r="U59" s="53"/>
      <c r="V59" s="53"/>
      <c r="W59" s="53"/>
      <c r="X59" s="53"/>
      <c r="Y59" s="53"/>
      <c r="Z59" s="53"/>
      <c r="AA59" s="53"/>
      <c r="AB59" s="53"/>
    </row>
    <row r="60" spans="1:28" ht="17.100000000000001" customHeight="1" x14ac:dyDescent="0.3">
      <c r="A60" s="39" t="s">
        <v>58</v>
      </c>
      <c r="B60" s="137">
        <v>1</v>
      </c>
      <c r="C60" s="214">
        <v>1</v>
      </c>
      <c r="D60" s="6">
        <v>100</v>
      </c>
      <c r="E60" s="137">
        <v>50</v>
      </c>
      <c r="F60" s="214">
        <v>50</v>
      </c>
      <c r="G60" s="6">
        <v>100</v>
      </c>
      <c r="H60" s="31"/>
      <c r="I60" s="53"/>
      <c r="J60" s="53"/>
      <c r="K60" s="53"/>
      <c r="L60" s="53"/>
      <c r="M60" s="53"/>
      <c r="N60" s="53"/>
      <c r="O60" s="53"/>
      <c r="P60" s="53"/>
      <c r="Q60" s="53"/>
      <c r="R60" s="53"/>
      <c r="S60" s="53"/>
      <c r="T60" s="53"/>
      <c r="U60" s="53"/>
      <c r="V60" s="53"/>
      <c r="W60" s="53"/>
      <c r="X60" s="53"/>
      <c r="Y60" s="53"/>
      <c r="Z60" s="53"/>
      <c r="AA60" s="53"/>
      <c r="AB60" s="53"/>
    </row>
    <row r="61" spans="1:28" ht="17.100000000000001" customHeight="1" x14ac:dyDescent="0.3">
      <c r="A61" s="39" t="s">
        <v>443</v>
      </c>
      <c r="B61" s="137">
        <v>20</v>
      </c>
      <c r="C61" s="216">
        <v>22</v>
      </c>
      <c r="D61" s="8">
        <v>110</v>
      </c>
      <c r="E61" s="137">
        <v>50</v>
      </c>
      <c r="F61" s="216">
        <v>55</v>
      </c>
      <c r="G61" s="8">
        <v>110</v>
      </c>
      <c r="H61" s="31"/>
      <c r="I61" s="53"/>
      <c r="J61" s="53"/>
      <c r="K61" s="53"/>
      <c r="L61" s="53"/>
      <c r="M61" s="53"/>
      <c r="N61" s="53"/>
      <c r="O61" s="53"/>
      <c r="P61" s="53"/>
      <c r="Q61" s="53"/>
      <c r="R61" s="53"/>
      <c r="S61" s="53"/>
      <c r="T61" s="53"/>
      <c r="U61" s="53"/>
      <c r="V61" s="53"/>
      <c r="W61" s="53"/>
      <c r="X61" s="53"/>
      <c r="Y61" s="53"/>
      <c r="Z61" s="53"/>
      <c r="AA61" s="53"/>
      <c r="AB61" s="53"/>
    </row>
    <row r="62" spans="1:28" ht="17.100000000000001" customHeight="1" x14ac:dyDescent="0.3">
      <c r="A62" s="39" t="s">
        <v>60</v>
      </c>
      <c r="B62" s="137">
        <v>5</v>
      </c>
      <c r="C62" s="216">
        <v>5</v>
      </c>
      <c r="D62" s="8">
        <v>100</v>
      </c>
      <c r="E62" s="137">
        <v>50</v>
      </c>
      <c r="F62" s="216">
        <v>50</v>
      </c>
      <c r="G62" s="8">
        <v>100</v>
      </c>
      <c r="H62" s="31"/>
      <c r="I62" s="53"/>
      <c r="J62" s="53"/>
      <c r="K62" s="53"/>
      <c r="L62" s="53"/>
      <c r="M62" s="53"/>
      <c r="N62" s="53"/>
      <c r="O62" s="53"/>
      <c r="P62" s="53"/>
      <c r="Q62" s="53"/>
      <c r="R62" s="53"/>
      <c r="S62" s="53"/>
      <c r="T62" s="53"/>
      <c r="U62" s="53"/>
      <c r="V62" s="53"/>
      <c r="W62" s="53"/>
      <c r="X62" s="53"/>
      <c r="Y62" s="53"/>
      <c r="Z62" s="53"/>
      <c r="AA62" s="53"/>
      <c r="AB62" s="53"/>
    </row>
    <row r="63" spans="1:28" ht="17.100000000000001" customHeight="1" x14ac:dyDescent="0.3">
      <c r="A63" s="5" t="s">
        <v>61</v>
      </c>
      <c r="B63" s="137">
        <v>1</v>
      </c>
      <c r="C63" s="214">
        <v>1</v>
      </c>
      <c r="D63" s="6">
        <v>100</v>
      </c>
      <c r="E63" s="137">
        <v>100</v>
      </c>
      <c r="F63" s="214">
        <v>100</v>
      </c>
      <c r="G63" s="6">
        <v>100</v>
      </c>
      <c r="H63" s="31"/>
      <c r="I63" s="53"/>
      <c r="J63" s="53"/>
      <c r="K63" s="53"/>
      <c r="L63" s="53"/>
      <c r="M63" s="53"/>
      <c r="N63" s="53"/>
      <c r="O63" s="53"/>
      <c r="P63" s="53"/>
      <c r="Q63" s="53"/>
      <c r="R63" s="53"/>
      <c r="S63" s="53"/>
      <c r="T63" s="53"/>
      <c r="U63" s="53"/>
      <c r="V63" s="53"/>
      <c r="W63" s="53"/>
      <c r="X63" s="53"/>
      <c r="Y63" s="53"/>
      <c r="Z63" s="53"/>
      <c r="AA63" s="53"/>
      <c r="AB63" s="53"/>
    </row>
    <row r="64" spans="1:28" ht="17.100000000000001" customHeight="1" x14ac:dyDescent="0.3">
      <c r="A64" s="39" t="s">
        <v>62</v>
      </c>
      <c r="B64" s="137">
        <v>2</v>
      </c>
      <c r="C64" s="214">
        <v>2</v>
      </c>
      <c r="D64" s="6">
        <v>100</v>
      </c>
      <c r="E64" s="137">
        <v>100</v>
      </c>
      <c r="F64" s="214">
        <v>100</v>
      </c>
      <c r="G64" s="6">
        <v>100</v>
      </c>
      <c r="H64" s="31"/>
      <c r="I64" s="53"/>
      <c r="J64" s="53"/>
      <c r="K64" s="53"/>
      <c r="L64" s="53"/>
      <c r="M64" s="53"/>
      <c r="N64" s="53"/>
      <c r="O64" s="53"/>
      <c r="P64" s="53"/>
      <c r="Q64" s="53"/>
      <c r="R64" s="53"/>
      <c r="S64" s="53"/>
      <c r="T64" s="53"/>
      <c r="U64" s="53"/>
      <c r="V64" s="53"/>
      <c r="W64" s="53"/>
      <c r="X64" s="53"/>
      <c r="Y64" s="53"/>
      <c r="Z64" s="53"/>
      <c r="AA64" s="53"/>
      <c r="AB64" s="53"/>
    </row>
    <row r="65" spans="1:28" ht="17.100000000000001" customHeight="1" x14ac:dyDescent="0.3">
      <c r="A65" s="22" t="s">
        <v>63</v>
      </c>
      <c r="B65" s="249">
        <f>SUM(B5:B64)</f>
        <v>125</v>
      </c>
      <c r="C65" s="202">
        <f>SUM(C5:C64)</f>
        <v>153</v>
      </c>
      <c r="D65" s="295">
        <f>C65*100/B65</f>
        <v>122.4</v>
      </c>
      <c r="E65" s="74"/>
      <c r="F65" s="74"/>
      <c r="G65" s="74"/>
      <c r="H65" s="75"/>
      <c r="I65" s="53"/>
      <c r="J65" s="53"/>
      <c r="K65" s="53"/>
      <c r="L65" s="53"/>
      <c r="M65" s="53"/>
      <c r="N65" s="53"/>
      <c r="O65" s="53"/>
      <c r="P65" s="53"/>
      <c r="Q65" s="53"/>
      <c r="R65" s="53"/>
      <c r="S65" s="53"/>
      <c r="T65" s="53"/>
      <c r="U65" s="53"/>
      <c r="V65" s="53"/>
      <c r="W65" s="53"/>
      <c r="X65" s="53"/>
      <c r="Y65" s="53"/>
      <c r="Z65" s="53"/>
      <c r="AA65" s="53"/>
      <c r="AB65" s="53"/>
    </row>
    <row r="66" spans="1:28" ht="13.5" customHeight="1" x14ac:dyDescent="0.3">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3.5" customHeight="1" x14ac:dyDescent="0.3">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3.5" customHeight="1" x14ac:dyDescent="0.3">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3.5" customHeight="1" x14ac:dyDescent="0.3">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3.5" customHeight="1" x14ac:dyDescent="0.3">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3.5" customHeight="1" x14ac:dyDescent="0.3">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3.5" customHeight="1" x14ac:dyDescent="0.3">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3.5" customHeight="1" x14ac:dyDescent="0.3">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3.5" customHeight="1" x14ac:dyDescent="0.3">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3.5" customHeight="1" x14ac:dyDescent="0.3">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3.5" customHeight="1" x14ac:dyDescent="0.3">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3.5" customHeight="1" x14ac:dyDescent="0.3">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3.5" customHeight="1" x14ac:dyDescent="0.3">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3.5" customHeight="1" x14ac:dyDescent="0.3">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3.5" customHeight="1" x14ac:dyDescent="0.3">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3.5" customHeight="1" x14ac:dyDescent="0.3">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3.5" customHeight="1" x14ac:dyDescent="0.3">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3.5" customHeight="1" x14ac:dyDescent="0.3">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3.5" customHeight="1" x14ac:dyDescent="0.3">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3.5" customHeight="1" x14ac:dyDescent="0.3">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3.5" customHeight="1" x14ac:dyDescent="0.3">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3.5" customHeight="1" x14ac:dyDescent="0.3">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3.5" customHeight="1" x14ac:dyDescent="0.3">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3.5" customHeight="1" x14ac:dyDescent="0.3">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3.5" customHeight="1" x14ac:dyDescent="0.3">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3.5" customHeight="1" x14ac:dyDescent="0.3">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3.5" customHeight="1" x14ac:dyDescent="0.3">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3.5" customHeight="1" x14ac:dyDescent="0.3">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3.5" customHeight="1" x14ac:dyDescent="0.3">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3.5" customHeight="1" x14ac:dyDescent="0.3">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3.5" customHeight="1" x14ac:dyDescent="0.3">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3.5" customHeight="1" x14ac:dyDescent="0.3">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3.5" customHeight="1" x14ac:dyDescent="0.3">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3.5" customHeight="1" x14ac:dyDescent="0.3">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3.5" customHeight="1" x14ac:dyDescent="0.3">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3.5" customHeight="1" x14ac:dyDescent="0.3">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3.5" customHeight="1" x14ac:dyDescent="0.3">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3.5" customHeight="1" x14ac:dyDescent="0.3">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3.5" customHeight="1" x14ac:dyDescent="0.3">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3.5" customHeight="1" x14ac:dyDescent="0.3">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3.5" customHeight="1" x14ac:dyDescent="0.3">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3.5" customHeight="1" x14ac:dyDescent="0.3">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3.5" customHeight="1" x14ac:dyDescent="0.3">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3.5" customHeight="1" x14ac:dyDescent="0.3">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3.5" customHeight="1" x14ac:dyDescent="0.3">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3.5" customHeight="1" x14ac:dyDescent="0.3">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3.5" customHeight="1" x14ac:dyDescent="0.3">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3.5" customHeight="1" x14ac:dyDescent="0.3">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3.5" customHeight="1" x14ac:dyDescent="0.3">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3.5" customHeight="1" x14ac:dyDescent="0.3">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3.5" customHeight="1" x14ac:dyDescent="0.3">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3.5" customHeight="1" x14ac:dyDescent="0.3">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3.5" customHeight="1" x14ac:dyDescent="0.3">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3.5" customHeight="1" x14ac:dyDescent="0.3">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3.5" customHeight="1" x14ac:dyDescent="0.3">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3.5" customHeight="1" x14ac:dyDescent="0.3">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3.5" customHeight="1" x14ac:dyDescent="0.3">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3.5" customHeight="1" x14ac:dyDescent="0.3">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3.5" customHeight="1" x14ac:dyDescent="0.3">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3.5" customHeight="1" x14ac:dyDescent="0.3">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3.5" customHeight="1" x14ac:dyDescent="0.3">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3.5" customHeight="1" x14ac:dyDescent="0.3">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3.5" customHeight="1" x14ac:dyDescent="0.3">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3.5" customHeight="1" x14ac:dyDescent="0.3">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3.5" customHeight="1" x14ac:dyDescent="0.3">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3.5" customHeight="1" x14ac:dyDescent="0.3">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3.5" customHeight="1" x14ac:dyDescent="0.3">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3.5" customHeight="1" x14ac:dyDescent="0.3">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3.5" customHeight="1" x14ac:dyDescent="0.3">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3.5" customHeight="1" x14ac:dyDescent="0.3">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3.5" customHeight="1" x14ac:dyDescent="0.3">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3.5" customHeight="1" x14ac:dyDescent="0.3">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3.5" customHeight="1" x14ac:dyDescent="0.3">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3.5" customHeight="1" x14ac:dyDescent="0.3">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3.5" customHeight="1" x14ac:dyDescent="0.3">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3.5" customHeight="1" x14ac:dyDescent="0.3">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3.5" customHeight="1" x14ac:dyDescent="0.3">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3.5" customHeight="1" x14ac:dyDescent="0.3">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3.5" customHeight="1" x14ac:dyDescent="0.3">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3.5" customHeight="1" x14ac:dyDescent="0.3">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3.5" customHeight="1" x14ac:dyDescent="0.3">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3.5" customHeight="1" x14ac:dyDescent="0.3">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3.5" customHeight="1" x14ac:dyDescent="0.3">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3.5" customHeight="1" x14ac:dyDescent="0.3">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3.5" customHeight="1" x14ac:dyDescent="0.3">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3.5" customHeight="1" x14ac:dyDescent="0.3">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3.5" customHeight="1" x14ac:dyDescent="0.3">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3.5" customHeight="1" x14ac:dyDescent="0.3">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3.5" customHeight="1" x14ac:dyDescent="0.3">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3.5" customHeight="1" x14ac:dyDescent="0.3">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3.5" customHeight="1" x14ac:dyDescent="0.3">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3.5" customHeight="1" x14ac:dyDescent="0.3">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3.5" customHeight="1" x14ac:dyDescent="0.3">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3.5" customHeight="1" x14ac:dyDescent="0.3">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3.5" customHeight="1" x14ac:dyDescent="0.3">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3.5" customHeight="1" x14ac:dyDescent="0.3">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3.5" customHeight="1" x14ac:dyDescent="0.3">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3.5" customHeight="1" x14ac:dyDescent="0.3">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3.5" customHeight="1" x14ac:dyDescent="0.3">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3.5" customHeight="1" x14ac:dyDescent="0.3">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3.5" customHeight="1" x14ac:dyDescent="0.3">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3.5" customHeight="1" x14ac:dyDescent="0.3">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3.5" customHeight="1" x14ac:dyDescent="0.3">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3.5" customHeight="1" x14ac:dyDescent="0.3">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3.5" customHeight="1" x14ac:dyDescent="0.3">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3.5" customHeight="1" x14ac:dyDescent="0.3">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3.5" customHeight="1" x14ac:dyDescent="0.3">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3.5" customHeight="1" x14ac:dyDescent="0.3">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3.5" customHeight="1" x14ac:dyDescent="0.3">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3.5" customHeight="1" x14ac:dyDescent="0.3">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3.5" customHeight="1" x14ac:dyDescent="0.3">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3.5" customHeight="1" x14ac:dyDescent="0.3">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3.5" customHeight="1" x14ac:dyDescent="0.3">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3.5" customHeight="1" x14ac:dyDescent="0.3">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3.5" customHeight="1" x14ac:dyDescent="0.3">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3.5" customHeight="1" x14ac:dyDescent="0.3">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3.5" customHeight="1" x14ac:dyDescent="0.3">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3.5" customHeight="1" x14ac:dyDescent="0.3">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3.5" customHeight="1" x14ac:dyDescent="0.3">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3.5" customHeight="1" x14ac:dyDescent="0.3">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3.5" customHeight="1" x14ac:dyDescent="0.3">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3.5" customHeight="1" x14ac:dyDescent="0.3">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3.5" customHeight="1" x14ac:dyDescent="0.3">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3.5" customHeight="1" x14ac:dyDescent="0.3">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3.5" customHeight="1" x14ac:dyDescent="0.3">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3.5" customHeight="1" x14ac:dyDescent="0.3">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3.5" customHeight="1" x14ac:dyDescent="0.3">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3.5" customHeight="1" x14ac:dyDescent="0.3">
      <c r="A193" s="53"/>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3.5" customHeight="1" x14ac:dyDescent="0.3">
      <c r="A194" s="53"/>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3.5" customHeight="1" x14ac:dyDescent="0.3">
      <c r="A195" s="53"/>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3.5" customHeight="1" x14ac:dyDescent="0.3">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3.5" customHeight="1" x14ac:dyDescent="0.3">
      <c r="A197" s="53"/>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3.5" customHeight="1" x14ac:dyDescent="0.3">
      <c r="A198" s="53"/>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3.5" customHeight="1" x14ac:dyDescent="0.3">
      <c r="A199" s="53"/>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3.5" customHeight="1" x14ac:dyDescent="0.3">
      <c r="A200" s="53"/>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3.5" customHeight="1" x14ac:dyDescent="0.3">
      <c r="A201" s="53"/>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3.5" customHeight="1" x14ac:dyDescent="0.3">
      <c r="A202" s="53"/>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3.5" customHeight="1" x14ac:dyDescent="0.3">
      <c r="A203" s="53"/>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3.5" customHeight="1" x14ac:dyDescent="0.3">
      <c r="A204" s="53"/>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3.5" customHeight="1" x14ac:dyDescent="0.3">
      <c r="A205" s="53"/>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3.5" customHeight="1" x14ac:dyDescent="0.3">
      <c r="A206" s="53"/>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3.5" customHeight="1" x14ac:dyDescent="0.3">
      <c r="A207" s="53"/>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3.5" customHeight="1" x14ac:dyDescent="0.3">
      <c r="A208" s="53"/>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3.5" customHeight="1" x14ac:dyDescent="0.3">
      <c r="A209" s="53"/>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3.5" customHeight="1" x14ac:dyDescent="0.3">
      <c r="A210" s="53"/>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3.5" customHeight="1" x14ac:dyDescent="0.3">
      <c r="A211" s="53"/>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3.5" customHeight="1" x14ac:dyDescent="0.3">
      <c r="A212" s="53"/>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3.5" customHeight="1" x14ac:dyDescent="0.3">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3.5" customHeight="1" x14ac:dyDescent="0.3">
      <c r="A214" s="53"/>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3.5" customHeight="1" x14ac:dyDescent="0.3">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3.5" customHeight="1" x14ac:dyDescent="0.3">
      <c r="A216" s="53"/>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3.5" customHeight="1" x14ac:dyDescent="0.3">
      <c r="A217" s="53"/>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3.5" customHeight="1" x14ac:dyDescent="0.3">
      <c r="A218" s="53"/>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3.5" customHeight="1" x14ac:dyDescent="0.3">
      <c r="A219" s="53"/>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3.5" customHeight="1" x14ac:dyDescent="0.3">
      <c r="A220" s="53"/>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3.5" customHeight="1" x14ac:dyDescent="0.3">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3.5" customHeight="1" x14ac:dyDescent="0.3">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3.5" customHeight="1" x14ac:dyDescent="0.3">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3.5" customHeight="1" x14ac:dyDescent="0.3">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3.5" customHeight="1" x14ac:dyDescent="0.3">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3.5" customHeight="1" x14ac:dyDescent="0.3">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3.5" customHeight="1" x14ac:dyDescent="0.3">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c r="AA227" s="53"/>
      <c r="AB227" s="53"/>
    </row>
    <row r="228" spans="1:28" ht="13.5" customHeight="1" x14ac:dyDescent="0.3">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c r="AA228" s="53"/>
      <c r="AB228" s="53"/>
    </row>
    <row r="229" spans="1:28" ht="13.5" customHeight="1" x14ac:dyDescent="0.3">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row>
    <row r="230" spans="1:28" ht="13.5" customHeight="1" x14ac:dyDescent="0.3">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c r="AA230" s="53"/>
      <c r="AB230" s="53"/>
    </row>
    <row r="231" spans="1:28" ht="13.5" customHeight="1" x14ac:dyDescent="0.3">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c r="AA231" s="53"/>
      <c r="AB231" s="53"/>
    </row>
    <row r="232" spans="1:28" ht="13.5" customHeight="1" x14ac:dyDescent="0.3">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c r="AA232" s="53"/>
      <c r="AB232" s="53"/>
    </row>
    <row r="233" spans="1:28" ht="13.5" customHeight="1" x14ac:dyDescent="0.3">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c r="AA233" s="53"/>
      <c r="AB233" s="53"/>
    </row>
    <row r="234" spans="1:28" ht="13.5" customHeight="1" x14ac:dyDescent="0.3">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c r="AA234" s="53"/>
      <c r="AB234" s="53"/>
    </row>
    <row r="235" spans="1:28" ht="13.5" customHeight="1" x14ac:dyDescent="0.3">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c r="AA235" s="53"/>
      <c r="AB235" s="53"/>
    </row>
    <row r="236" spans="1:28" ht="13.5" customHeight="1" x14ac:dyDescent="0.3">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c r="AA236" s="53"/>
      <c r="AB236" s="53"/>
    </row>
    <row r="237" spans="1:28" ht="13.5" customHeight="1" x14ac:dyDescent="0.3">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c r="AA237" s="53"/>
      <c r="AB237" s="53"/>
    </row>
    <row r="238" spans="1:28" ht="13.5" customHeight="1" x14ac:dyDescent="0.3">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c r="AA238" s="53"/>
      <c r="AB238" s="53"/>
    </row>
    <row r="239" spans="1:28" ht="13.5" customHeight="1" x14ac:dyDescent="0.3">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c r="AA239" s="53"/>
      <c r="AB239" s="53"/>
    </row>
    <row r="240" spans="1:28" ht="13.5" customHeight="1" x14ac:dyDescent="0.3">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c r="AA240" s="53"/>
      <c r="AB240" s="53"/>
    </row>
    <row r="241" spans="1:28" ht="13.5" customHeight="1" x14ac:dyDescent="0.3">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c r="AA241" s="53"/>
      <c r="AB241" s="53"/>
    </row>
    <row r="242" spans="1:28" ht="13.5" customHeight="1" x14ac:dyDescent="0.3">
      <c r="A242" s="53"/>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c r="AA242" s="53"/>
      <c r="AB242" s="53"/>
    </row>
    <row r="243" spans="1:28" ht="13.5" customHeight="1" x14ac:dyDescent="0.3">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c r="AA243" s="53"/>
      <c r="AB243" s="53"/>
    </row>
    <row r="244" spans="1:28" ht="13.5" customHeight="1" x14ac:dyDescent="0.3">
      <c r="A244" s="53"/>
      <c r="B244" s="53"/>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c r="AA244" s="53"/>
      <c r="AB244" s="53"/>
    </row>
    <row r="245" spans="1:28" ht="13.5" customHeight="1" x14ac:dyDescent="0.3">
      <c r="A245" s="53"/>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c r="AA245" s="53"/>
      <c r="AB245" s="53"/>
    </row>
    <row r="246" spans="1:28" ht="13.5" customHeight="1" x14ac:dyDescent="0.3">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c r="AA246" s="53"/>
      <c r="AB246" s="53"/>
    </row>
    <row r="247" spans="1:28" ht="13.5" customHeight="1" x14ac:dyDescent="0.3">
      <c r="A247" s="53"/>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c r="AA247" s="53"/>
      <c r="AB247" s="53"/>
    </row>
    <row r="248" spans="1:28" ht="13.5" customHeight="1" x14ac:dyDescent="0.3">
      <c r="A248" s="53"/>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c r="AA248" s="53"/>
      <c r="AB248" s="53"/>
    </row>
    <row r="249" spans="1:28" ht="13.5" customHeight="1" x14ac:dyDescent="0.3">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c r="AA249" s="53"/>
      <c r="AB249" s="53"/>
    </row>
    <row r="250" spans="1:28" ht="13.5" customHeight="1" x14ac:dyDescent="0.3">
      <c r="A250" s="53"/>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c r="AA250" s="53"/>
      <c r="AB250" s="53"/>
    </row>
    <row r="251" spans="1:28" ht="13.5" customHeight="1" x14ac:dyDescent="0.3">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c r="AA251" s="53"/>
      <c r="AB251" s="53"/>
    </row>
    <row r="252" spans="1:28" ht="13.5" customHeight="1" x14ac:dyDescent="0.3">
      <c r="A252" s="53"/>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c r="AA252" s="53"/>
      <c r="AB252" s="53"/>
    </row>
    <row r="253" spans="1:28" ht="13.5" customHeight="1" x14ac:dyDescent="0.3">
      <c r="A253" s="53"/>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c r="AA253" s="53"/>
      <c r="AB253" s="53"/>
    </row>
    <row r="254" spans="1:28" ht="13.5" customHeight="1" x14ac:dyDescent="0.3">
      <c r="A254" s="53"/>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c r="AA254" s="53"/>
      <c r="AB254" s="53"/>
    </row>
    <row r="255" spans="1:28" ht="13.5" customHeight="1" x14ac:dyDescent="0.3">
      <c r="A255" s="53"/>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c r="AA255" s="53"/>
      <c r="AB255" s="53"/>
    </row>
    <row r="256" spans="1:28" ht="13.5" customHeight="1" x14ac:dyDescent="0.3">
      <c r="A256" s="53"/>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c r="AA256" s="53"/>
      <c r="AB256" s="53"/>
    </row>
    <row r="257" spans="1:28" ht="13.5" customHeight="1" x14ac:dyDescent="0.3">
      <c r="A257" s="53"/>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c r="AA257" s="53"/>
      <c r="AB257" s="53"/>
    </row>
    <row r="258" spans="1:28" ht="13.5" customHeight="1" x14ac:dyDescent="0.3">
      <c r="A258" s="53"/>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c r="AA258" s="53"/>
      <c r="AB258" s="53"/>
    </row>
    <row r="259" spans="1:28" ht="13.5" customHeight="1" x14ac:dyDescent="0.3">
      <c r="A259" s="53"/>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c r="AA259" s="53"/>
      <c r="AB259" s="53"/>
    </row>
    <row r="260" spans="1:28" ht="13.5" customHeight="1" x14ac:dyDescent="0.3">
      <c r="A260" s="53"/>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c r="AA260" s="53"/>
      <c r="AB260" s="53"/>
    </row>
    <row r="261" spans="1:28" ht="13.5" customHeight="1" x14ac:dyDescent="0.3">
      <c r="A261" s="53"/>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c r="AA261" s="53"/>
      <c r="AB261" s="53"/>
    </row>
    <row r="262" spans="1:28" ht="13.5" customHeight="1" x14ac:dyDescent="0.3">
      <c r="A262" s="53"/>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c r="AA262" s="53"/>
      <c r="AB262" s="53"/>
    </row>
    <row r="263" spans="1:28" ht="13.5" customHeight="1" x14ac:dyDescent="0.3">
      <c r="A263" s="53"/>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c r="AA263" s="53"/>
      <c r="AB263" s="53"/>
    </row>
    <row r="264" spans="1:28" ht="13.5" customHeight="1" x14ac:dyDescent="0.3">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c r="AA264" s="53"/>
      <c r="AB264" s="53"/>
    </row>
    <row r="265" spans="1:28" ht="15.75" customHeight="1" x14ac:dyDescent="0.3"/>
    <row r="266" spans="1:28" ht="15.75" customHeight="1" x14ac:dyDescent="0.3"/>
    <row r="267" spans="1:28" ht="15.75" customHeight="1" x14ac:dyDescent="0.3"/>
    <row r="268" spans="1:28" ht="15.75" customHeight="1" x14ac:dyDescent="0.3"/>
    <row r="269" spans="1:28" ht="15.75" customHeight="1" x14ac:dyDescent="0.3"/>
    <row r="270" spans="1:28" ht="15.75" customHeight="1" x14ac:dyDescent="0.3"/>
    <row r="271" spans="1:28" ht="15.75" customHeight="1" x14ac:dyDescent="0.3"/>
    <row r="272" spans="1:28"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6">
    <mergeCell ref="A1:H1"/>
    <mergeCell ref="A2:A4"/>
    <mergeCell ref="B2:G2"/>
    <mergeCell ref="H2:H4"/>
    <mergeCell ref="B3:D3"/>
    <mergeCell ref="E3:G3"/>
  </mergeCells>
  <pageMargins left="0.70866141732283472" right="0.70866141732283472" top="0.74803149606299213" bottom="0.74803149606299213" header="0" footer="0"/>
  <pageSetup paperSize="8" scale="6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Z1000"/>
  <sheetViews>
    <sheetView tabSelected="1" workbookViewId="0">
      <selection sqref="A1:E1"/>
    </sheetView>
  </sheetViews>
  <sheetFormatPr defaultColWidth="14.44140625" defaultRowHeight="15" customHeight="1" x14ac:dyDescent="0.3"/>
  <cols>
    <col min="1" max="1" width="28" customWidth="1"/>
    <col min="2" max="2" width="18.21875" customWidth="1"/>
    <col min="3" max="3" width="16.77734375" customWidth="1"/>
    <col min="4" max="4" width="21.21875" customWidth="1"/>
    <col min="5" max="5" width="51.77734375" customWidth="1"/>
    <col min="6" max="25" width="9.21875" customWidth="1"/>
  </cols>
  <sheetData>
    <row r="1" spans="1:26" ht="36.75" customHeight="1" thickBot="1" x14ac:dyDescent="0.35">
      <c r="A1" s="358" t="s">
        <v>1130</v>
      </c>
      <c r="B1" s="359"/>
      <c r="C1" s="359"/>
      <c r="D1" s="359"/>
      <c r="E1" s="359"/>
      <c r="F1" s="53"/>
      <c r="G1" s="53"/>
      <c r="H1" s="53"/>
      <c r="I1" s="53"/>
      <c r="J1" s="53"/>
      <c r="K1" s="53"/>
      <c r="L1" s="53"/>
      <c r="M1" s="53"/>
      <c r="N1" s="53"/>
      <c r="O1" s="53"/>
      <c r="P1" s="53"/>
      <c r="Q1" s="53"/>
      <c r="R1" s="53"/>
      <c r="S1" s="53"/>
      <c r="T1" s="53"/>
      <c r="U1" s="53"/>
      <c r="V1" s="53"/>
      <c r="W1" s="53"/>
      <c r="X1" s="53"/>
      <c r="Y1" s="53"/>
      <c r="Z1" s="53"/>
    </row>
    <row r="2" spans="1:26" ht="34.5" customHeight="1" thickBot="1" x14ac:dyDescent="0.35">
      <c r="A2" s="362" t="s">
        <v>0</v>
      </c>
      <c r="B2" s="392" t="s">
        <v>444</v>
      </c>
      <c r="C2" s="393"/>
      <c r="D2" s="428"/>
      <c r="E2" s="390" t="s">
        <v>461</v>
      </c>
      <c r="F2" s="53"/>
      <c r="G2" s="53"/>
      <c r="H2" s="53"/>
      <c r="I2" s="53"/>
      <c r="J2" s="53"/>
      <c r="K2" s="53"/>
      <c r="L2" s="53"/>
      <c r="M2" s="53"/>
      <c r="N2" s="53"/>
      <c r="O2" s="53"/>
      <c r="P2" s="53"/>
      <c r="Q2" s="53"/>
      <c r="R2" s="53"/>
      <c r="S2" s="53"/>
      <c r="T2" s="53"/>
      <c r="U2" s="53"/>
      <c r="V2" s="53"/>
      <c r="W2" s="53"/>
      <c r="X2" s="53"/>
      <c r="Y2" s="53"/>
      <c r="Z2" s="53"/>
    </row>
    <row r="3" spans="1:26" ht="39" customHeight="1" thickBot="1" x14ac:dyDescent="0.35">
      <c r="A3" s="363"/>
      <c r="B3" s="392" t="s">
        <v>445</v>
      </c>
      <c r="C3" s="393"/>
      <c r="D3" s="389"/>
      <c r="E3" s="363"/>
      <c r="F3" s="53"/>
      <c r="G3" s="53"/>
      <c r="H3" s="53"/>
      <c r="I3" s="53"/>
      <c r="J3" s="53"/>
      <c r="K3" s="53"/>
      <c r="L3" s="53"/>
      <c r="M3" s="53"/>
      <c r="N3" s="53"/>
      <c r="O3" s="53"/>
      <c r="P3" s="53"/>
      <c r="Q3" s="53"/>
      <c r="R3" s="53"/>
      <c r="S3" s="53"/>
      <c r="T3" s="53"/>
      <c r="U3" s="53"/>
      <c r="V3" s="53"/>
      <c r="W3" s="53"/>
      <c r="X3" s="53"/>
      <c r="Y3" s="53"/>
      <c r="Z3" s="53"/>
    </row>
    <row r="4" spans="1:26" ht="19.5" customHeight="1" thickBot="1" x14ac:dyDescent="0.35">
      <c r="A4" s="338"/>
      <c r="B4" s="185" t="s">
        <v>458</v>
      </c>
      <c r="C4" s="133" t="s">
        <v>459</v>
      </c>
      <c r="D4" s="157" t="s">
        <v>464</v>
      </c>
      <c r="E4" s="338"/>
      <c r="F4" s="53"/>
      <c r="G4" s="53"/>
      <c r="H4" s="53"/>
      <c r="I4" s="53"/>
      <c r="J4" s="53"/>
      <c r="K4" s="53"/>
      <c r="L4" s="53"/>
      <c r="M4" s="53"/>
      <c r="N4" s="53"/>
      <c r="O4" s="53"/>
      <c r="P4" s="53"/>
      <c r="Q4" s="53"/>
      <c r="R4" s="53"/>
      <c r="S4" s="53"/>
      <c r="T4" s="53"/>
      <c r="U4" s="53"/>
      <c r="V4" s="53"/>
      <c r="W4" s="53"/>
      <c r="X4" s="53"/>
      <c r="Y4" s="53"/>
      <c r="Z4" s="53"/>
    </row>
    <row r="5" spans="1:26" ht="47.25" customHeight="1" x14ac:dyDescent="0.3">
      <c r="A5" s="37" t="s">
        <v>3</v>
      </c>
      <c r="B5" s="250">
        <v>219</v>
      </c>
      <c r="C5" s="248">
        <v>366</v>
      </c>
      <c r="D5" s="244">
        <v>167</v>
      </c>
      <c r="E5" s="110" t="s">
        <v>526</v>
      </c>
      <c r="F5" s="81"/>
      <c r="G5" s="53"/>
      <c r="H5" s="53"/>
      <c r="I5" s="53"/>
      <c r="J5" s="53"/>
      <c r="K5" s="53"/>
      <c r="L5" s="53"/>
      <c r="M5" s="53"/>
      <c r="N5" s="53"/>
      <c r="O5" s="53"/>
      <c r="P5" s="53"/>
      <c r="Q5" s="53"/>
      <c r="R5" s="53"/>
      <c r="S5" s="53"/>
      <c r="T5" s="53"/>
      <c r="U5" s="53"/>
      <c r="V5" s="53"/>
      <c r="W5" s="53"/>
      <c r="X5" s="53"/>
      <c r="Y5" s="53"/>
      <c r="Z5" s="53"/>
    </row>
    <row r="6" spans="1:26" ht="17.100000000000001" customHeight="1" x14ac:dyDescent="0.3">
      <c r="A6" s="39" t="s">
        <v>4</v>
      </c>
      <c r="B6" s="251">
        <v>2500</v>
      </c>
      <c r="C6" s="137">
        <v>2580</v>
      </c>
      <c r="D6" s="214" t="s">
        <v>484</v>
      </c>
      <c r="E6" s="29"/>
      <c r="F6" s="81"/>
      <c r="G6" s="53"/>
      <c r="H6" s="53"/>
      <c r="I6" s="53"/>
      <c r="J6" s="53"/>
      <c r="K6" s="53"/>
      <c r="L6" s="53"/>
      <c r="M6" s="53"/>
      <c r="N6" s="53"/>
      <c r="O6" s="53"/>
      <c r="P6" s="53"/>
      <c r="Q6" s="53"/>
      <c r="R6" s="53"/>
      <c r="S6" s="53"/>
      <c r="T6" s="53"/>
      <c r="U6" s="53"/>
      <c r="V6" s="53"/>
      <c r="W6" s="53"/>
      <c r="X6" s="53"/>
      <c r="Y6" s="53"/>
      <c r="Z6" s="53"/>
    </row>
    <row r="7" spans="1:26" ht="17.100000000000001" customHeight="1" x14ac:dyDescent="0.3">
      <c r="A7" s="39" t="s">
        <v>5</v>
      </c>
      <c r="B7" s="251">
        <v>200</v>
      </c>
      <c r="C7" s="137">
        <v>197</v>
      </c>
      <c r="D7" s="214">
        <v>98</v>
      </c>
      <c r="E7" s="29"/>
      <c r="F7" s="81"/>
      <c r="G7" s="53"/>
      <c r="H7" s="53"/>
      <c r="I7" s="53"/>
      <c r="J7" s="53"/>
      <c r="K7" s="53"/>
      <c r="L7" s="53"/>
      <c r="M7" s="53"/>
      <c r="N7" s="53"/>
      <c r="O7" s="53"/>
      <c r="P7" s="53"/>
      <c r="Q7" s="53"/>
      <c r="R7" s="53"/>
      <c r="S7" s="53"/>
      <c r="T7" s="53"/>
      <c r="U7" s="53"/>
      <c r="V7" s="53"/>
      <c r="W7" s="53"/>
      <c r="X7" s="53"/>
      <c r="Y7" s="53"/>
      <c r="Z7" s="53"/>
    </row>
    <row r="8" spans="1:26" ht="17.100000000000001" customHeight="1" x14ac:dyDescent="0.3">
      <c r="A8" s="39" t="s">
        <v>6</v>
      </c>
      <c r="B8" s="251">
        <v>400</v>
      </c>
      <c r="C8" s="137">
        <v>583</v>
      </c>
      <c r="D8" s="214">
        <v>146</v>
      </c>
      <c r="E8" s="29" t="s">
        <v>528</v>
      </c>
      <c r="F8" s="81"/>
      <c r="G8" s="53"/>
      <c r="H8" s="53"/>
      <c r="I8" s="53"/>
      <c r="J8" s="53"/>
      <c r="K8" s="53"/>
      <c r="L8" s="53"/>
      <c r="M8" s="53"/>
      <c r="N8" s="53"/>
      <c r="O8" s="53"/>
      <c r="P8" s="53"/>
      <c r="Q8" s="53"/>
      <c r="R8" s="53"/>
      <c r="S8" s="53"/>
      <c r="T8" s="53"/>
      <c r="U8" s="53"/>
      <c r="V8" s="53"/>
      <c r="W8" s="53"/>
      <c r="X8" s="53"/>
      <c r="Y8" s="53"/>
      <c r="Z8" s="53"/>
    </row>
    <row r="9" spans="1:26" ht="17.100000000000001" customHeight="1" x14ac:dyDescent="0.3">
      <c r="A9" s="39" t="s">
        <v>7</v>
      </c>
      <c r="B9" s="251">
        <v>15</v>
      </c>
      <c r="C9" s="137">
        <v>20</v>
      </c>
      <c r="D9" s="214">
        <v>133</v>
      </c>
      <c r="E9" s="29" t="s">
        <v>610</v>
      </c>
      <c r="F9" s="81"/>
      <c r="G9" s="53"/>
      <c r="H9" s="53"/>
      <c r="I9" s="53"/>
      <c r="J9" s="53"/>
      <c r="K9" s="53"/>
      <c r="L9" s="53"/>
      <c r="M9" s="53"/>
      <c r="N9" s="53"/>
      <c r="O9" s="53"/>
      <c r="P9" s="53"/>
      <c r="Q9" s="53"/>
      <c r="R9" s="53"/>
      <c r="S9" s="53"/>
      <c r="T9" s="53"/>
      <c r="U9" s="53"/>
      <c r="V9" s="53"/>
      <c r="W9" s="53"/>
      <c r="X9" s="53"/>
      <c r="Y9" s="53"/>
      <c r="Z9" s="53"/>
    </row>
    <row r="10" spans="1:26" ht="17.100000000000001" customHeight="1" x14ac:dyDescent="0.3">
      <c r="A10" s="39" t="s">
        <v>8</v>
      </c>
      <c r="B10" s="251">
        <v>180</v>
      </c>
      <c r="C10" s="137">
        <v>197</v>
      </c>
      <c r="D10" s="214">
        <v>109</v>
      </c>
      <c r="E10" s="29"/>
      <c r="F10" s="81"/>
      <c r="G10" s="53"/>
      <c r="H10" s="53"/>
      <c r="I10" s="53"/>
      <c r="J10" s="53"/>
      <c r="K10" s="53"/>
      <c r="L10" s="53"/>
      <c r="M10" s="53"/>
      <c r="N10" s="53"/>
      <c r="O10" s="53"/>
      <c r="P10" s="53"/>
      <c r="Q10" s="53"/>
      <c r="R10" s="53"/>
      <c r="S10" s="53"/>
      <c r="T10" s="53"/>
      <c r="U10" s="53"/>
      <c r="V10" s="53"/>
      <c r="W10" s="53"/>
      <c r="X10" s="53"/>
      <c r="Y10" s="53"/>
      <c r="Z10" s="53"/>
    </row>
    <row r="11" spans="1:26" ht="17.100000000000001" customHeight="1" x14ac:dyDescent="0.3">
      <c r="A11" s="39" t="s">
        <v>9</v>
      </c>
      <c r="B11" s="251">
        <v>200</v>
      </c>
      <c r="C11" s="137">
        <v>214</v>
      </c>
      <c r="D11" s="214">
        <v>107</v>
      </c>
      <c r="E11" s="29"/>
      <c r="F11" s="81"/>
      <c r="G11" s="53"/>
      <c r="H11" s="53"/>
      <c r="I11" s="53"/>
      <c r="J11" s="53"/>
      <c r="K11" s="53"/>
      <c r="L11" s="53"/>
      <c r="M11" s="53"/>
      <c r="N11" s="53"/>
      <c r="O11" s="53"/>
      <c r="P11" s="53"/>
      <c r="Q11" s="53"/>
      <c r="R11" s="53"/>
      <c r="S11" s="53"/>
      <c r="T11" s="53"/>
      <c r="U11" s="53"/>
      <c r="V11" s="53"/>
      <c r="W11" s="53"/>
      <c r="X11" s="53"/>
      <c r="Y11" s="53"/>
      <c r="Z11" s="53"/>
    </row>
    <row r="12" spans="1:26" ht="17.100000000000001" customHeight="1" x14ac:dyDescent="0.3">
      <c r="A12" s="39" t="s">
        <v>10</v>
      </c>
      <c r="B12" s="251">
        <v>500</v>
      </c>
      <c r="C12" s="137">
        <v>492</v>
      </c>
      <c r="D12" s="214" t="s">
        <v>554</v>
      </c>
      <c r="E12" s="29"/>
      <c r="F12" s="81"/>
      <c r="G12" s="53"/>
      <c r="H12" s="53"/>
      <c r="I12" s="53"/>
      <c r="J12" s="53"/>
      <c r="K12" s="53"/>
      <c r="L12" s="53"/>
      <c r="M12" s="53"/>
      <c r="N12" s="53"/>
      <c r="O12" s="53"/>
      <c r="P12" s="53"/>
      <c r="Q12" s="53"/>
      <c r="R12" s="53"/>
      <c r="S12" s="53"/>
      <c r="T12" s="53"/>
      <c r="U12" s="53"/>
      <c r="V12" s="53"/>
      <c r="W12" s="53"/>
      <c r="X12" s="53"/>
      <c r="Y12" s="53"/>
      <c r="Z12" s="53"/>
    </row>
    <row r="13" spans="1:26" ht="17.100000000000001" customHeight="1" x14ac:dyDescent="0.3">
      <c r="A13" s="39" t="s">
        <v>11</v>
      </c>
      <c r="B13" s="251">
        <v>95</v>
      </c>
      <c r="C13" s="137">
        <v>95</v>
      </c>
      <c r="D13" s="214">
        <v>100</v>
      </c>
      <c r="E13" s="29"/>
      <c r="F13" s="81"/>
      <c r="G13" s="53"/>
      <c r="H13" s="53"/>
      <c r="I13" s="53"/>
      <c r="J13" s="53"/>
      <c r="K13" s="53"/>
      <c r="L13" s="53"/>
      <c r="M13" s="53"/>
      <c r="N13" s="53"/>
      <c r="O13" s="53"/>
      <c r="P13" s="53"/>
      <c r="Q13" s="53"/>
      <c r="R13" s="53"/>
      <c r="S13" s="53"/>
      <c r="T13" s="53"/>
      <c r="U13" s="53"/>
      <c r="V13" s="53"/>
      <c r="W13" s="53"/>
      <c r="X13" s="53"/>
      <c r="Y13" s="53"/>
      <c r="Z13" s="53"/>
    </row>
    <row r="14" spans="1:26" ht="20.25" customHeight="1" x14ac:dyDescent="0.3">
      <c r="A14" s="39" t="s">
        <v>12</v>
      </c>
      <c r="B14" s="251">
        <v>171</v>
      </c>
      <c r="C14" s="137">
        <v>301</v>
      </c>
      <c r="D14" s="216">
        <v>176</v>
      </c>
      <c r="E14" s="29" t="s">
        <v>631</v>
      </c>
      <c r="F14" s="81"/>
      <c r="G14" s="53"/>
      <c r="H14" s="53"/>
      <c r="I14" s="53"/>
      <c r="J14" s="53"/>
      <c r="K14" s="53"/>
      <c r="L14" s="53"/>
      <c r="M14" s="53"/>
      <c r="N14" s="53"/>
      <c r="O14" s="53"/>
      <c r="P14" s="53"/>
      <c r="Q14" s="53"/>
      <c r="R14" s="53"/>
      <c r="S14" s="53"/>
      <c r="T14" s="53"/>
      <c r="U14" s="53"/>
      <c r="V14" s="53"/>
      <c r="W14" s="53"/>
      <c r="X14" s="53"/>
      <c r="Y14" s="53"/>
      <c r="Z14" s="53"/>
    </row>
    <row r="15" spans="1:26" ht="17.100000000000001" customHeight="1" x14ac:dyDescent="0.3">
      <c r="A15" s="39" t="s">
        <v>13</v>
      </c>
      <c r="B15" s="251">
        <v>75</v>
      </c>
      <c r="C15" s="137">
        <v>129</v>
      </c>
      <c r="D15" s="214">
        <v>172</v>
      </c>
      <c r="E15" s="29"/>
      <c r="F15" s="81"/>
      <c r="G15" s="53"/>
      <c r="H15" s="53"/>
      <c r="I15" s="53"/>
      <c r="J15" s="53"/>
      <c r="K15" s="53"/>
      <c r="L15" s="53"/>
      <c r="M15" s="53"/>
      <c r="N15" s="53"/>
      <c r="O15" s="53"/>
      <c r="P15" s="53"/>
      <c r="Q15" s="53"/>
      <c r="R15" s="53"/>
      <c r="S15" s="53"/>
      <c r="T15" s="53"/>
      <c r="U15" s="53"/>
      <c r="V15" s="53"/>
      <c r="W15" s="53"/>
      <c r="X15" s="53"/>
      <c r="Y15" s="53"/>
      <c r="Z15" s="53"/>
    </row>
    <row r="16" spans="1:26" ht="17.100000000000001" customHeight="1" x14ac:dyDescent="0.3">
      <c r="A16" s="39" t="s">
        <v>14</v>
      </c>
      <c r="B16" s="251">
        <v>200</v>
      </c>
      <c r="C16" s="137">
        <v>200</v>
      </c>
      <c r="D16" s="214">
        <v>100</v>
      </c>
      <c r="E16" s="29"/>
      <c r="F16" s="81"/>
      <c r="G16" s="53"/>
      <c r="H16" s="53"/>
      <c r="I16" s="53"/>
      <c r="J16" s="53"/>
      <c r="K16" s="53"/>
      <c r="L16" s="53"/>
      <c r="M16" s="53"/>
      <c r="N16" s="53"/>
      <c r="O16" s="53"/>
      <c r="P16" s="53"/>
      <c r="Q16" s="53"/>
      <c r="R16" s="53"/>
      <c r="S16" s="53"/>
      <c r="T16" s="53"/>
      <c r="U16" s="53"/>
      <c r="V16" s="53"/>
      <c r="W16" s="53"/>
      <c r="X16" s="53"/>
      <c r="Y16" s="53"/>
      <c r="Z16" s="53"/>
    </row>
    <row r="17" spans="1:26" ht="17.100000000000001" customHeight="1" x14ac:dyDescent="0.3">
      <c r="A17" s="39" t="s">
        <v>15</v>
      </c>
      <c r="B17" s="251">
        <v>300</v>
      </c>
      <c r="C17" s="137">
        <v>312</v>
      </c>
      <c r="D17" s="214">
        <v>104</v>
      </c>
      <c r="E17" s="29"/>
      <c r="F17" s="81"/>
      <c r="G17" s="53"/>
      <c r="H17" s="53"/>
      <c r="I17" s="53"/>
      <c r="J17" s="53"/>
      <c r="K17" s="53"/>
      <c r="L17" s="53"/>
      <c r="M17" s="53"/>
      <c r="N17" s="53"/>
      <c r="O17" s="53"/>
      <c r="P17" s="53"/>
      <c r="Q17" s="53"/>
      <c r="R17" s="53"/>
      <c r="S17" s="53"/>
      <c r="T17" s="53"/>
      <c r="U17" s="53"/>
      <c r="V17" s="53"/>
      <c r="W17" s="53"/>
      <c r="X17" s="53"/>
      <c r="Y17" s="53"/>
      <c r="Z17" s="53"/>
    </row>
    <row r="18" spans="1:26" ht="17.100000000000001" customHeight="1" x14ac:dyDescent="0.3">
      <c r="A18" s="39" t="s">
        <v>16</v>
      </c>
      <c r="B18" s="251">
        <v>174</v>
      </c>
      <c r="C18" s="137">
        <v>190</v>
      </c>
      <c r="D18" s="214" t="s">
        <v>475</v>
      </c>
      <c r="E18" s="29"/>
      <c r="F18" s="81"/>
      <c r="G18" s="53"/>
      <c r="H18" s="53"/>
      <c r="I18" s="53"/>
      <c r="J18" s="53"/>
      <c r="K18" s="53"/>
      <c r="L18" s="53"/>
      <c r="M18" s="53"/>
      <c r="N18" s="53"/>
      <c r="O18" s="53"/>
      <c r="P18" s="53"/>
      <c r="Q18" s="53"/>
      <c r="R18" s="53"/>
      <c r="S18" s="53"/>
      <c r="T18" s="53"/>
      <c r="U18" s="53"/>
      <c r="V18" s="53"/>
      <c r="W18" s="53"/>
      <c r="X18" s="53"/>
      <c r="Y18" s="53"/>
      <c r="Z18" s="53"/>
    </row>
    <row r="19" spans="1:26" ht="51" customHeight="1" x14ac:dyDescent="0.3">
      <c r="A19" s="39" t="s">
        <v>17</v>
      </c>
      <c r="B19" s="251">
        <v>1420</v>
      </c>
      <c r="C19" s="137">
        <v>1869</v>
      </c>
      <c r="D19" s="216" t="s">
        <v>659</v>
      </c>
      <c r="E19" s="29" t="s">
        <v>660</v>
      </c>
      <c r="F19" s="81"/>
      <c r="G19" s="53"/>
      <c r="H19" s="53"/>
      <c r="I19" s="53"/>
      <c r="J19" s="53"/>
      <c r="K19" s="53"/>
      <c r="L19" s="53"/>
      <c r="M19" s="53"/>
      <c r="N19" s="53"/>
      <c r="O19" s="53"/>
      <c r="P19" s="53"/>
      <c r="Q19" s="53"/>
      <c r="R19" s="53"/>
      <c r="S19" s="53"/>
      <c r="T19" s="53"/>
      <c r="U19" s="53"/>
      <c r="V19" s="53"/>
      <c r="W19" s="53"/>
      <c r="X19" s="53"/>
      <c r="Y19" s="53"/>
      <c r="Z19" s="53"/>
    </row>
    <row r="20" spans="1:26" ht="17.100000000000001" customHeight="1" x14ac:dyDescent="0.3">
      <c r="A20" s="5" t="s">
        <v>18</v>
      </c>
      <c r="B20" s="251">
        <v>70</v>
      </c>
      <c r="C20" s="137">
        <v>68</v>
      </c>
      <c r="D20" s="214">
        <v>97</v>
      </c>
      <c r="E20" s="29"/>
      <c r="F20" s="81"/>
      <c r="G20" s="53"/>
      <c r="H20" s="53"/>
      <c r="I20" s="53"/>
      <c r="J20" s="53"/>
      <c r="K20" s="53"/>
      <c r="L20" s="53"/>
      <c r="M20" s="53"/>
      <c r="N20" s="53"/>
      <c r="O20" s="53"/>
      <c r="P20" s="53"/>
      <c r="Q20" s="53"/>
      <c r="R20" s="53"/>
      <c r="S20" s="53"/>
      <c r="T20" s="53"/>
      <c r="U20" s="53"/>
      <c r="V20" s="53"/>
      <c r="W20" s="53"/>
      <c r="X20" s="53"/>
      <c r="Y20" s="53"/>
      <c r="Z20" s="53"/>
    </row>
    <row r="21" spans="1:26" ht="18.75" customHeight="1" x14ac:dyDescent="0.3">
      <c r="A21" s="39" t="s">
        <v>19</v>
      </c>
      <c r="B21" s="251">
        <v>50</v>
      </c>
      <c r="C21" s="137">
        <v>122</v>
      </c>
      <c r="D21" s="214">
        <v>244</v>
      </c>
      <c r="E21" s="29" t="s">
        <v>574</v>
      </c>
      <c r="F21" s="81"/>
      <c r="G21" s="53"/>
      <c r="H21" s="53"/>
      <c r="I21" s="53"/>
      <c r="J21" s="53"/>
      <c r="K21" s="53"/>
      <c r="L21" s="53"/>
      <c r="M21" s="53"/>
      <c r="N21" s="53"/>
      <c r="O21" s="53"/>
      <c r="P21" s="53"/>
      <c r="Q21" s="53"/>
      <c r="R21" s="53"/>
      <c r="S21" s="53"/>
      <c r="T21" s="53"/>
      <c r="U21" s="53"/>
      <c r="V21" s="53"/>
      <c r="W21" s="53"/>
      <c r="X21" s="53"/>
      <c r="Y21" s="53"/>
      <c r="Z21" s="53"/>
    </row>
    <row r="22" spans="1:26" ht="50.25" customHeight="1" x14ac:dyDescent="0.3">
      <c r="A22" s="39" t="s">
        <v>20</v>
      </c>
      <c r="B22" s="251">
        <v>607</v>
      </c>
      <c r="C22" s="137">
        <v>856</v>
      </c>
      <c r="D22" s="216">
        <v>141</v>
      </c>
      <c r="E22" s="29" t="s">
        <v>586</v>
      </c>
      <c r="F22" s="81"/>
      <c r="G22" s="53"/>
      <c r="H22" s="53"/>
      <c r="I22" s="53"/>
      <c r="J22" s="53"/>
      <c r="K22" s="53"/>
      <c r="L22" s="53"/>
      <c r="M22" s="53"/>
      <c r="N22" s="53"/>
      <c r="O22" s="53"/>
      <c r="P22" s="53"/>
      <c r="Q22" s="53"/>
      <c r="R22" s="53"/>
      <c r="S22" s="53"/>
      <c r="T22" s="53"/>
      <c r="U22" s="53"/>
      <c r="V22" s="53"/>
      <c r="W22" s="53"/>
      <c r="X22" s="53"/>
      <c r="Y22" s="53"/>
      <c r="Z22" s="53"/>
    </row>
    <row r="23" spans="1:26" ht="17.100000000000001" customHeight="1" x14ac:dyDescent="0.3">
      <c r="A23" s="39" t="s">
        <v>21</v>
      </c>
      <c r="B23" s="251">
        <v>500</v>
      </c>
      <c r="C23" s="137">
        <v>502</v>
      </c>
      <c r="D23" s="214">
        <v>100</v>
      </c>
      <c r="E23" s="29"/>
      <c r="F23" s="81"/>
      <c r="G23" s="53"/>
      <c r="H23" s="53"/>
      <c r="I23" s="53"/>
      <c r="J23" s="53"/>
      <c r="K23" s="53"/>
      <c r="L23" s="53"/>
      <c r="M23" s="53"/>
      <c r="N23" s="53"/>
      <c r="O23" s="53"/>
      <c r="P23" s="53"/>
      <c r="Q23" s="53"/>
      <c r="R23" s="53"/>
      <c r="S23" s="53"/>
      <c r="T23" s="53"/>
      <c r="U23" s="53"/>
      <c r="V23" s="53"/>
      <c r="W23" s="53"/>
      <c r="X23" s="53"/>
      <c r="Y23" s="53"/>
      <c r="Z23" s="53"/>
    </row>
    <row r="24" spans="1:26" ht="18.75" customHeight="1" x14ac:dyDescent="0.3">
      <c r="A24" s="39" t="s">
        <v>446</v>
      </c>
      <c r="B24" s="251">
        <v>1037</v>
      </c>
      <c r="C24" s="137">
        <v>2185</v>
      </c>
      <c r="D24" s="216" t="s">
        <v>697</v>
      </c>
      <c r="E24" s="29" t="s">
        <v>698</v>
      </c>
      <c r="F24" s="81"/>
      <c r="G24" s="53"/>
      <c r="H24" s="53"/>
      <c r="I24" s="53"/>
      <c r="J24" s="53"/>
      <c r="K24" s="53"/>
      <c r="L24" s="53"/>
      <c r="M24" s="53"/>
      <c r="N24" s="53"/>
      <c r="O24" s="53"/>
      <c r="P24" s="53"/>
      <c r="Q24" s="53"/>
      <c r="R24" s="53"/>
      <c r="S24" s="53"/>
      <c r="T24" s="53"/>
      <c r="U24" s="53"/>
      <c r="V24" s="53"/>
      <c r="W24" s="53"/>
      <c r="X24" s="53"/>
      <c r="Y24" s="53"/>
      <c r="Z24" s="53"/>
    </row>
    <row r="25" spans="1:26" ht="17.100000000000001" customHeight="1" x14ac:dyDescent="0.3">
      <c r="A25" s="39" t="s">
        <v>23</v>
      </c>
      <c r="B25" s="251">
        <v>300</v>
      </c>
      <c r="C25" s="137">
        <v>320</v>
      </c>
      <c r="D25" s="214">
        <v>107</v>
      </c>
      <c r="E25" s="29"/>
      <c r="F25" s="81"/>
      <c r="G25" s="53"/>
      <c r="H25" s="53"/>
      <c r="I25" s="53"/>
      <c r="J25" s="53"/>
      <c r="K25" s="53"/>
      <c r="L25" s="53"/>
      <c r="M25" s="53"/>
      <c r="N25" s="53"/>
      <c r="O25" s="53"/>
      <c r="P25" s="53"/>
      <c r="Q25" s="53"/>
      <c r="R25" s="53"/>
      <c r="S25" s="53"/>
      <c r="T25" s="53"/>
      <c r="U25" s="53"/>
      <c r="V25" s="53"/>
      <c r="W25" s="53"/>
      <c r="X25" s="53"/>
      <c r="Y25" s="53"/>
      <c r="Z25" s="53"/>
    </row>
    <row r="26" spans="1:26" ht="17.100000000000001" customHeight="1" x14ac:dyDescent="0.3">
      <c r="A26" s="39" t="s">
        <v>24</v>
      </c>
      <c r="B26" s="251">
        <v>35</v>
      </c>
      <c r="C26" s="137">
        <v>35</v>
      </c>
      <c r="D26" s="214">
        <v>100</v>
      </c>
      <c r="E26" s="29"/>
      <c r="F26" s="81"/>
      <c r="G26" s="53"/>
      <c r="H26" s="53"/>
      <c r="I26" s="53"/>
      <c r="J26" s="53"/>
      <c r="K26" s="53"/>
      <c r="L26" s="53"/>
      <c r="M26" s="53"/>
      <c r="N26" s="53"/>
      <c r="O26" s="53"/>
      <c r="P26" s="53"/>
      <c r="Q26" s="53"/>
      <c r="R26" s="53"/>
      <c r="S26" s="53"/>
      <c r="T26" s="53"/>
      <c r="U26" s="53"/>
      <c r="V26" s="53"/>
      <c r="W26" s="53"/>
      <c r="X26" s="53"/>
      <c r="Y26" s="53"/>
      <c r="Z26" s="53"/>
    </row>
    <row r="27" spans="1:26" ht="17.100000000000001" customHeight="1" x14ac:dyDescent="0.3">
      <c r="A27" s="39" t="s">
        <v>25</v>
      </c>
      <c r="B27" s="251">
        <v>100</v>
      </c>
      <c r="C27" s="137">
        <v>91</v>
      </c>
      <c r="D27" s="214">
        <v>91</v>
      </c>
      <c r="E27" s="29"/>
      <c r="F27" s="81"/>
      <c r="G27" s="53"/>
      <c r="H27" s="53"/>
      <c r="I27" s="53"/>
      <c r="J27" s="53"/>
      <c r="K27" s="53"/>
      <c r="L27" s="53"/>
      <c r="M27" s="53"/>
      <c r="N27" s="53"/>
      <c r="O27" s="53"/>
      <c r="P27" s="53"/>
      <c r="Q27" s="53"/>
      <c r="R27" s="53"/>
      <c r="S27" s="53"/>
      <c r="T27" s="53"/>
      <c r="U27" s="53"/>
      <c r="V27" s="53"/>
      <c r="W27" s="53"/>
      <c r="X27" s="53"/>
      <c r="Y27" s="53"/>
      <c r="Z27" s="53"/>
    </row>
    <row r="28" spans="1:26" ht="17.100000000000001" customHeight="1" x14ac:dyDescent="0.3">
      <c r="A28" s="39" t="s">
        <v>26</v>
      </c>
      <c r="B28" s="251">
        <v>35</v>
      </c>
      <c r="C28" s="137">
        <v>32</v>
      </c>
      <c r="D28" s="214">
        <v>91</v>
      </c>
      <c r="E28" s="29"/>
      <c r="F28" s="81"/>
      <c r="G28" s="53"/>
      <c r="H28" s="53"/>
      <c r="I28" s="53"/>
      <c r="J28" s="53"/>
      <c r="K28" s="53"/>
      <c r="L28" s="53"/>
      <c r="M28" s="53"/>
      <c r="N28" s="53"/>
      <c r="O28" s="53"/>
      <c r="P28" s="53"/>
      <c r="Q28" s="53"/>
      <c r="R28" s="53"/>
      <c r="S28" s="53"/>
      <c r="T28" s="53"/>
      <c r="U28" s="53"/>
      <c r="V28" s="53"/>
      <c r="W28" s="53"/>
      <c r="X28" s="53"/>
      <c r="Y28" s="53"/>
      <c r="Z28" s="53"/>
    </row>
    <row r="29" spans="1:26" ht="50.25" customHeight="1" x14ac:dyDescent="0.3">
      <c r="A29" s="39" t="s">
        <v>447</v>
      </c>
      <c r="B29" s="251">
        <v>184</v>
      </c>
      <c r="C29" s="137">
        <v>217</v>
      </c>
      <c r="D29" s="216" t="s">
        <v>720</v>
      </c>
      <c r="E29" s="29" t="s">
        <v>721</v>
      </c>
      <c r="F29" s="81"/>
      <c r="G29" s="53"/>
      <c r="H29" s="53"/>
      <c r="I29" s="53"/>
      <c r="J29" s="53"/>
      <c r="K29" s="53"/>
      <c r="L29" s="53"/>
      <c r="M29" s="53"/>
      <c r="N29" s="53"/>
      <c r="O29" s="53"/>
      <c r="P29" s="53"/>
      <c r="Q29" s="53"/>
      <c r="R29" s="53"/>
      <c r="S29" s="53"/>
      <c r="T29" s="53"/>
      <c r="U29" s="53"/>
      <c r="V29" s="53"/>
      <c r="W29" s="53"/>
      <c r="X29" s="53"/>
      <c r="Y29" s="53"/>
      <c r="Z29" s="53"/>
    </row>
    <row r="30" spans="1:26" ht="17.100000000000001" customHeight="1" x14ac:dyDescent="0.3">
      <c r="A30" s="39" t="s">
        <v>28</v>
      </c>
      <c r="B30" s="251">
        <v>833</v>
      </c>
      <c r="C30" s="137">
        <v>887</v>
      </c>
      <c r="D30" s="214">
        <v>106</v>
      </c>
      <c r="E30" s="31"/>
      <c r="F30" s="81"/>
      <c r="G30" s="53"/>
      <c r="H30" s="53"/>
      <c r="I30" s="53"/>
      <c r="J30" s="53"/>
      <c r="K30" s="53"/>
      <c r="L30" s="53"/>
      <c r="M30" s="53"/>
      <c r="N30" s="53"/>
      <c r="O30" s="53"/>
      <c r="P30" s="53"/>
      <c r="Q30" s="53"/>
      <c r="R30" s="53"/>
      <c r="S30" s="53"/>
      <c r="T30" s="53"/>
      <c r="U30" s="53"/>
      <c r="V30" s="53"/>
      <c r="W30" s="53"/>
      <c r="X30" s="53"/>
      <c r="Y30" s="53"/>
      <c r="Z30" s="53"/>
    </row>
    <row r="31" spans="1:26" ht="29.25" customHeight="1" x14ac:dyDescent="0.3">
      <c r="A31" s="39" t="s">
        <v>29</v>
      </c>
      <c r="B31" s="251">
        <v>100</v>
      </c>
      <c r="C31" s="137">
        <v>254</v>
      </c>
      <c r="D31" s="216">
        <v>254</v>
      </c>
      <c r="E31" s="31" t="s">
        <v>745</v>
      </c>
      <c r="F31" s="81"/>
      <c r="G31" s="53"/>
      <c r="H31" s="53"/>
      <c r="I31" s="53"/>
      <c r="J31" s="53"/>
      <c r="K31" s="53"/>
      <c r="L31" s="53"/>
      <c r="M31" s="53"/>
      <c r="N31" s="53"/>
      <c r="O31" s="53"/>
      <c r="P31" s="53"/>
      <c r="Q31" s="53"/>
      <c r="R31" s="53"/>
      <c r="S31" s="53"/>
      <c r="T31" s="53"/>
      <c r="U31" s="53"/>
      <c r="V31" s="53"/>
      <c r="W31" s="53"/>
      <c r="X31" s="53"/>
      <c r="Y31" s="53"/>
      <c r="Z31" s="53"/>
    </row>
    <row r="32" spans="1:26" ht="23.25" customHeight="1" x14ac:dyDescent="0.3">
      <c r="A32" s="39" t="s">
        <v>448</v>
      </c>
      <c r="B32" s="251">
        <v>50</v>
      </c>
      <c r="C32" s="137">
        <v>64</v>
      </c>
      <c r="D32" s="216">
        <v>128</v>
      </c>
      <c r="E32" s="29" t="s">
        <v>757</v>
      </c>
      <c r="F32" s="81"/>
      <c r="G32" s="53"/>
      <c r="H32" s="53"/>
      <c r="I32" s="53"/>
      <c r="J32" s="53"/>
      <c r="K32" s="53"/>
      <c r="L32" s="53"/>
      <c r="M32" s="53"/>
      <c r="N32" s="53"/>
      <c r="O32" s="53"/>
      <c r="P32" s="53"/>
      <c r="Q32" s="53"/>
      <c r="R32" s="53"/>
      <c r="S32" s="53"/>
      <c r="T32" s="53"/>
      <c r="U32" s="53"/>
      <c r="V32" s="53"/>
      <c r="W32" s="53"/>
      <c r="X32" s="53"/>
      <c r="Y32" s="53"/>
      <c r="Z32" s="53"/>
    </row>
    <row r="33" spans="1:26" ht="17.100000000000001" customHeight="1" x14ac:dyDescent="0.3">
      <c r="A33" s="39" t="s">
        <v>449</v>
      </c>
      <c r="B33" s="251">
        <v>250</v>
      </c>
      <c r="C33" s="137">
        <v>350</v>
      </c>
      <c r="D33" s="214">
        <v>140</v>
      </c>
      <c r="E33" s="31" t="s">
        <v>589</v>
      </c>
      <c r="F33" s="81"/>
      <c r="G33" s="53"/>
      <c r="H33" s="53"/>
      <c r="I33" s="53"/>
      <c r="J33" s="53"/>
      <c r="K33" s="53"/>
      <c r="L33" s="53"/>
      <c r="M33" s="53"/>
      <c r="N33" s="53"/>
      <c r="O33" s="53"/>
      <c r="P33" s="53"/>
      <c r="Q33" s="53"/>
      <c r="R33" s="53"/>
      <c r="S33" s="53"/>
      <c r="T33" s="53"/>
      <c r="U33" s="53"/>
      <c r="V33" s="53"/>
      <c r="W33" s="53"/>
      <c r="X33" s="53"/>
      <c r="Y33" s="53"/>
      <c r="Z33" s="53"/>
    </row>
    <row r="34" spans="1:26" ht="33" customHeight="1" x14ac:dyDescent="0.3">
      <c r="A34" s="39" t="s">
        <v>32</v>
      </c>
      <c r="B34" s="251">
        <v>175</v>
      </c>
      <c r="C34" s="137">
        <v>124</v>
      </c>
      <c r="D34" s="216">
        <v>71</v>
      </c>
      <c r="E34" s="29" t="s">
        <v>768</v>
      </c>
      <c r="F34" s="81"/>
      <c r="G34" s="53"/>
      <c r="H34" s="53"/>
      <c r="I34" s="53"/>
      <c r="J34" s="53"/>
      <c r="K34" s="53"/>
      <c r="L34" s="53"/>
      <c r="M34" s="53"/>
      <c r="N34" s="53"/>
      <c r="O34" s="53"/>
      <c r="P34" s="53"/>
      <c r="Q34" s="53"/>
      <c r="R34" s="53"/>
      <c r="S34" s="53"/>
      <c r="T34" s="53"/>
      <c r="U34" s="53"/>
      <c r="V34" s="53"/>
      <c r="W34" s="53"/>
      <c r="X34" s="53"/>
      <c r="Y34" s="53"/>
      <c r="Z34" s="53"/>
    </row>
    <row r="35" spans="1:26" ht="29.25" customHeight="1" x14ac:dyDescent="0.3">
      <c r="A35" s="39" t="s">
        <v>450</v>
      </c>
      <c r="B35" s="251">
        <v>120</v>
      </c>
      <c r="C35" s="137">
        <v>191</v>
      </c>
      <c r="D35" s="216" t="s">
        <v>786</v>
      </c>
      <c r="E35" s="31" t="s">
        <v>787</v>
      </c>
      <c r="F35" s="81"/>
      <c r="G35" s="53"/>
      <c r="H35" s="53"/>
      <c r="I35" s="53"/>
      <c r="J35" s="53"/>
      <c r="K35" s="53"/>
      <c r="L35" s="53"/>
      <c r="M35" s="53"/>
      <c r="N35" s="53"/>
      <c r="O35" s="53"/>
      <c r="P35" s="53"/>
      <c r="Q35" s="53"/>
      <c r="R35" s="53"/>
      <c r="S35" s="53"/>
      <c r="T35" s="53"/>
      <c r="U35" s="53"/>
      <c r="V35" s="53"/>
      <c r="W35" s="53"/>
      <c r="X35" s="53"/>
      <c r="Y35" s="53"/>
      <c r="Z35" s="53"/>
    </row>
    <row r="36" spans="1:26" ht="75" customHeight="1" x14ac:dyDescent="0.3">
      <c r="A36" s="39" t="s">
        <v>451</v>
      </c>
      <c r="B36" s="251">
        <v>1000</v>
      </c>
      <c r="C36" s="137">
        <v>1562</v>
      </c>
      <c r="D36" s="216">
        <v>156</v>
      </c>
      <c r="E36" s="31" t="s">
        <v>806</v>
      </c>
      <c r="F36" s="81"/>
      <c r="G36" s="53"/>
      <c r="H36" s="53"/>
      <c r="I36" s="53"/>
      <c r="J36" s="53"/>
      <c r="K36" s="53"/>
      <c r="L36" s="53"/>
      <c r="M36" s="53"/>
      <c r="N36" s="53"/>
      <c r="O36" s="53"/>
      <c r="P36" s="53"/>
      <c r="Q36" s="53"/>
      <c r="R36" s="53"/>
      <c r="S36" s="53"/>
      <c r="T36" s="53"/>
      <c r="U36" s="53"/>
      <c r="V36" s="53"/>
      <c r="W36" s="53"/>
      <c r="X36" s="53"/>
      <c r="Y36" s="53"/>
      <c r="Z36" s="53"/>
    </row>
    <row r="37" spans="1:26" ht="17.100000000000001" customHeight="1" x14ac:dyDescent="0.3">
      <c r="A37" s="39" t="s">
        <v>35</v>
      </c>
      <c r="B37" s="251">
        <v>120</v>
      </c>
      <c r="C37" s="137">
        <v>177</v>
      </c>
      <c r="D37" s="214">
        <v>148</v>
      </c>
      <c r="E37" s="56" t="s">
        <v>807</v>
      </c>
      <c r="F37" s="81"/>
      <c r="G37" s="53"/>
      <c r="H37" s="53"/>
      <c r="I37" s="53"/>
      <c r="J37" s="53"/>
      <c r="K37" s="53"/>
      <c r="L37" s="53"/>
      <c r="M37" s="53"/>
      <c r="N37" s="53"/>
      <c r="O37" s="53"/>
      <c r="P37" s="53"/>
      <c r="Q37" s="53"/>
      <c r="R37" s="53"/>
      <c r="S37" s="53"/>
      <c r="T37" s="53"/>
      <c r="U37" s="53"/>
      <c r="V37" s="53"/>
      <c r="W37" s="53"/>
      <c r="X37" s="53"/>
      <c r="Y37" s="53"/>
      <c r="Z37" s="53"/>
    </row>
    <row r="38" spans="1:26" ht="17.100000000000001" customHeight="1" x14ac:dyDescent="0.3">
      <c r="A38" s="39" t="s">
        <v>36</v>
      </c>
      <c r="B38" s="251">
        <v>140</v>
      </c>
      <c r="C38" s="137">
        <v>160</v>
      </c>
      <c r="D38" s="216">
        <v>114</v>
      </c>
      <c r="E38" s="31" t="s">
        <v>819</v>
      </c>
      <c r="F38" s="81"/>
      <c r="G38" s="53"/>
      <c r="H38" s="53"/>
      <c r="I38" s="53"/>
      <c r="J38" s="53"/>
      <c r="K38" s="53"/>
      <c r="L38" s="53"/>
      <c r="M38" s="53"/>
      <c r="N38" s="53"/>
      <c r="O38" s="53"/>
      <c r="P38" s="53"/>
      <c r="Q38" s="53"/>
      <c r="R38" s="53"/>
      <c r="S38" s="53"/>
      <c r="T38" s="53"/>
      <c r="U38" s="53"/>
      <c r="V38" s="53"/>
      <c r="W38" s="53"/>
      <c r="X38" s="53"/>
      <c r="Y38" s="53"/>
      <c r="Z38" s="53"/>
    </row>
    <row r="39" spans="1:26" ht="17.100000000000001" customHeight="1" x14ac:dyDescent="0.3">
      <c r="A39" s="39" t="s">
        <v>37</v>
      </c>
      <c r="B39" s="251">
        <v>3330</v>
      </c>
      <c r="C39" s="137">
        <v>2413</v>
      </c>
      <c r="D39" s="214">
        <v>72</v>
      </c>
      <c r="E39" s="31" t="s">
        <v>826</v>
      </c>
      <c r="F39" s="81"/>
      <c r="G39" s="53"/>
      <c r="H39" s="53"/>
      <c r="I39" s="53"/>
      <c r="J39" s="53"/>
      <c r="K39" s="53"/>
      <c r="L39" s="53"/>
      <c r="M39" s="53"/>
      <c r="N39" s="53"/>
      <c r="O39" s="53"/>
      <c r="P39" s="53"/>
      <c r="Q39" s="53"/>
      <c r="R39" s="53"/>
      <c r="S39" s="53"/>
      <c r="T39" s="53"/>
      <c r="U39" s="53"/>
      <c r="V39" s="53"/>
      <c r="W39" s="53"/>
      <c r="X39" s="53"/>
      <c r="Y39" s="53"/>
      <c r="Z39" s="53"/>
    </row>
    <row r="40" spans="1:26" ht="17.100000000000001" customHeight="1" x14ac:dyDescent="0.3">
      <c r="A40" s="39" t="s">
        <v>38</v>
      </c>
      <c r="B40" s="251">
        <v>270</v>
      </c>
      <c r="C40" s="137">
        <v>424</v>
      </c>
      <c r="D40" s="214">
        <v>157</v>
      </c>
      <c r="E40" s="31" t="s">
        <v>828</v>
      </c>
      <c r="F40" s="81"/>
      <c r="G40" s="53"/>
      <c r="H40" s="53"/>
      <c r="I40" s="53"/>
      <c r="J40" s="53"/>
      <c r="K40" s="53"/>
      <c r="L40" s="53"/>
      <c r="M40" s="53"/>
      <c r="N40" s="53"/>
      <c r="O40" s="53"/>
      <c r="P40" s="53"/>
      <c r="Q40" s="53"/>
      <c r="R40" s="53"/>
      <c r="S40" s="53"/>
      <c r="T40" s="53"/>
      <c r="U40" s="53"/>
      <c r="V40" s="53"/>
      <c r="W40" s="53"/>
      <c r="X40" s="53"/>
      <c r="Y40" s="53"/>
      <c r="Z40" s="53"/>
    </row>
    <row r="41" spans="1:26" ht="17.100000000000001" customHeight="1" x14ac:dyDescent="0.3">
      <c r="A41" s="39" t="s">
        <v>39</v>
      </c>
      <c r="B41" s="251">
        <v>200</v>
      </c>
      <c r="C41" s="137">
        <v>337</v>
      </c>
      <c r="D41" s="214">
        <v>169</v>
      </c>
      <c r="E41" s="56" t="s">
        <v>848</v>
      </c>
      <c r="F41" s="81"/>
      <c r="G41" s="53"/>
      <c r="H41" s="53"/>
      <c r="I41" s="53"/>
      <c r="J41" s="53"/>
      <c r="K41" s="53"/>
      <c r="L41" s="53"/>
      <c r="M41" s="53"/>
      <c r="N41" s="53"/>
      <c r="O41" s="53"/>
      <c r="P41" s="53"/>
      <c r="Q41" s="53"/>
      <c r="R41" s="53"/>
      <c r="S41" s="53"/>
      <c r="T41" s="53"/>
      <c r="U41" s="53"/>
      <c r="V41" s="53"/>
      <c r="W41" s="53"/>
      <c r="X41" s="53"/>
      <c r="Y41" s="53"/>
      <c r="Z41" s="53"/>
    </row>
    <row r="42" spans="1:26" ht="60" customHeight="1" x14ac:dyDescent="0.3">
      <c r="A42" s="39" t="s">
        <v>40</v>
      </c>
      <c r="B42" s="251">
        <v>2000</v>
      </c>
      <c r="C42" s="137">
        <v>3081</v>
      </c>
      <c r="D42" s="216" t="s">
        <v>887</v>
      </c>
      <c r="E42" s="31" t="s">
        <v>888</v>
      </c>
      <c r="F42" s="81"/>
      <c r="G42" s="53"/>
      <c r="H42" s="53"/>
      <c r="I42" s="53"/>
      <c r="J42" s="53"/>
      <c r="K42" s="53"/>
      <c r="L42" s="53"/>
      <c r="M42" s="53"/>
      <c r="N42" s="53"/>
      <c r="O42" s="53"/>
      <c r="P42" s="53"/>
      <c r="Q42" s="53"/>
      <c r="R42" s="53"/>
      <c r="S42" s="53"/>
      <c r="T42" s="53"/>
      <c r="U42" s="53"/>
      <c r="V42" s="53"/>
      <c r="W42" s="53"/>
      <c r="X42" s="53"/>
      <c r="Y42" s="53"/>
      <c r="Z42" s="53"/>
    </row>
    <row r="43" spans="1:26" ht="17.100000000000001" customHeight="1" x14ac:dyDescent="0.3">
      <c r="A43" s="39" t="s">
        <v>41</v>
      </c>
      <c r="B43" s="251">
        <v>15</v>
      </c>
      <c r="C43" s="137">
        <v>16</v>
      </c>
      <c r="D43" s="214" t="s">
        <v>482</v>
      </c>
      <c r="E43" s="31"/>
      <c r="F43" s="81"/>
      <c r="G43" s="53"/>
      <c r="H43" s="53"/>
      <c r="I43" s="53"/>
      <c r="J43" s="53"/>
      <c r="K43" s="53"/>
      <c r="L43" s="53"/>
      <c r="M43" s="53"/>
      <c r="N43" s="53"/>
      <c r="O43" s="53"/>
      <c r="P43" s="53"/>
      <c r="Q43" s="53"/>
      <c r="R43" s="53"/>
      <c r="S43" s="53"/>
      <c r="T43" s="53"/>
      <c r="U43" s="53"/>
      <c r="V43" s="53"/>
      <c r="W43" s="53"/>
      <c r="X43" s="53"/>
      <c r="Y43" s="53"/>
      <c r="Z43" s="53"/>
    </row>
    <row r="44" spans="1:26" ht="17.100000000000001" customHeight="1" x14ac:dyDescent="0.3">
      <c r="A44" s="39" t="s">
        <v>42</v>
      </c>
      <c r="B44" s="251">
        <v>100</v>
      </c>
      <c r="C44" s="137">
        <v>110</v>
      </c>
      <c r="D44" s="214">
        <v>110</v>
      </c>
      <c r="E44" s="31" t="s">
        <v>848</v>
      </c>
      <c r="F44" s="81"/>
      <c r="G44" s="53"/>
      <c r="H44" s="53"/>
      <c r="I44" s="53"/>
      <c r="J44" s="53"/>
      <c r="K44" s="53"/>
      <c r="L44" s="53"/>
      <c r="M44" s="53"/>
      <c r="N44" s="53"/>
      <c r="O44" s="53"/>
      <c r="P44" s="53"/>
      <c r="Q44" s="53"/>
      <c r="R44" s="53"/>
      <c r="S44" s="53"/>
      <c r="T44" s="53"/>
      <c r="U44" s="53"/>
      <c r="V44" s="53"/>
      <c r="W44" s="53"/>
      <c r="X44" s="53"/>
      <c r="Y44" s="53"/>
      <c r="Z44" s="53"/>
    </row>
    <row r="45" spans="1:26" ht="17.100000000000001" customHeight="1" x14ac:dyDescent="0.3">
      <c r="A45" s="39" t="s">
        <v>43</v>
      </c>
      <c r="B45" s="251">
        <v>20</v>
      </c>
      <c r="C45" s="137">
        <v>20</v>
      </c>
      <c r="D45" s="214">
        <v>100</v>
      </c>
      <c r="E45" s="31"/>
      <c r="F45" s="81"/>
      <c r="G45" s="53"/>
      <c r="H45" s="53"/>
      <c r="I45" s="53"/>
      <c r="J45" s="53"/>
      <c r="K45" s="53"/>
      <c r="L45" s="53"/>
      <c r="M45" s="53"/>
      <c r="N45" s="53"/>
      <c r="O45" s="53"/>
      <c r="P45" s="53"/>
      <c r="Q45" s="53"/>
      <c r="R45" s="53"/>
      <c r="S45" s="53"/>
      <c r="T45" s="53"/>
      <c r="U45" s="53"/>
      <c r="V45" s="53"/>
      <c r="W45" s="53"/>
      <c r="X45" s="53"/>
      <c r="Y45" s="53"/>
      <c r="Z45" s="53"/>
    </row>
    <row r="46" spans="1:26" ht="50.25" customHeight="1" x14ac:dyDescent="0.3">
      <c r="A46" s="39" t="s">
        <v>44</v>
      </c>
      <c r="B46" s="251">
        <v>500</v>
      </c>
      <c r="C46" s="137">
        <v>797</v>
      </c>
      <c r="D46" s="216" t="s">
        <v>936</v>
      </c>
      <c r="E46" s="29" t="s">
        <v>937</v>
      </c>
      <c r="F46" s="81"/>
      <c r="G46" s="53"/>
      <c r="H46" s="53"/>
      <c r="I46" s="53"/>
      <c r="J46" s="53"/>
      <c r="K46" s="53"/>
      <c r="L46" s="53"/>
      <c r="M46" s="53"/>
      <c r="N46" s="53"/>
      <c r="O46" s="53"/>
      <c r="P46" s="53"/>
      <c r="Q46" s="53"/>
      <c r="R46" s="53"/>
      <c r="S46" s="53"/>
      <c r="T46" s="53"/>
      <c r="U46" s="53"/>
      <c r="V46" s="53"/>
      <c r="W46" s="53"/>
      <c r="X46" s="53"/>
      <c r="Y46" s="53"/>
      <c r="Z46" s="53"/>
    </row>
    <row r="47" spans="1:26" ht="32.25" customHeight="1" x14ac:dyDescent="0.3">
      <c r="A47" s="39" t="s">
        <v>45</v>
      </c>
      <c r="B47" s="251">
        <v>170</v>
      </c>
      <c r="C47" s="137">
        <v>277</v>
      </c>
      <c r="D47" s="216">
        <v>163</v>
      </c>
      <c r="E47" s="31" t="s">
        <v>946</v>
      </c>
      <c r="F47" s="81"/>
      <c r="G47" s="53"/>
      <c r="H47" s="53"/>
      <c r="I47" s="53"/>
      <c r="J47" s="53"/>
      <c r="K47" s="53"/>
      <c r="L47" s="53"/>
      <c r="M47" s="53"/>
      <c r="N47" s="53"/>
      <c r="O47" s="53"/>
      <c r="P47" s="53"/>
      <c r="Q47" s="53"/>
      <c r="R47" s="53"/>
      <c r="S47" s="53"/>
      <c r="T47" s="53"/>
      <c r="U47" s="53"/>
      <c r="V47" s="53"/>
      <c r="W47" s="53"/>
      <c r="X47" s="53"/>
      <c r="Y47" s="53"/>
      <c r="Z47" s="53"/>
    </row>
    <row r="48" spans="1:26" ht="47.25" customHeight="1" x14ac:dyDescent="0.3">
      <c r="A48" s="39" t="s">
        <v>452</v>
      </c>
      <c r="B48" s="251">
        <v>667</v>
      </c>
      <c r="C48" s="137">
        <v>741</v>
      </c>
      <c r="D48" s="216" t="s">
        <v>974</v>
      </c>
      <c r="E48" s="31" t="s">
        <v>975</v>
      </c>
      <c r="F48" s="81"/>
      <c r="G48" s="53"/>
      <c r="H48" s="53"/>
      <c r="I48" s="53"/>
      <c r="J48" s="53"/>
      <c r="K48" s="53"/>
      <c r="L48" s="53"/>
      <c r="M48" s="53"/>
      <c r="N48" s="53"/>
      <c r="O48" s="53"/>
      <c r="P48" s="53"/>
      <c r="Q48" s="53"/>
      <c r="R48" s="53"/>
      <c r="S48" s="53"/>
      <c r="T48" s="53"/>
      <c r="U48" s="53"/>
      <c r="V48" s="53"/>
      <c r="W48" s="53"/>
      <c r="X48" s="53"/>
      <c r="Y48" s="53"/>
      <c r="Z48" s="53"/>
    </row>
    <row r="49" spans="1:26" ht="17.100000000000001" customHeight="1" x14ac:dyDescent="0.3">
      <c r="A49" s="39" t="s">
        <v>47</v>
      </c>
      <c r="B49" s="251">
        <v>3000</v>
      </c>
      <c r="C49" s="137">
        <v>3610</v>
      </c>
      <c r="D49" s="214">
        <v>120</v>
      </c>
      <c r="E49" s="31" t="s">
        <v>984</v>
      </c>
      <c r="F49" s="81"/>
      <c r="G49" s="53"/>
      <c r="H49" s="53"/>
      <c r="I49" s="53"/>
      <c r="J49" s="53"/>
      <c r="K49" s="53"/>
      <c r="L49" s="53"/>
      <c r="M49" s="53"/>
      <c r="N49" s="53"/>
      <c r="O49" s="53"/>
      <c r="P49" s="53"/>
      <c r="Q49" s="53"/>
      <c r="R49" s="53"/>
      <c r="S49" s="53"/>
      <c r="T49" s="53"/>
      <c r="U49" s="53"/>
      <c r="V49" s="53"/>
      <c r="W49" s="53"/>
      <c r="X49" s="53"/>
      <c r="Y49" s="53"/>
      <c r="Z49" s="53"/>
    </row>
    <row r="50" spans="1:26" ht="30.6" customHeight="1" x14ac:dyDescent="0.3">
      <c r="A50" s="39" t="s">
        <v>48</v>
      </c>
      <c r="B50" s="251">
        <v>100</v>
      </c>
      <c r="C50" s="137">
        <v>346</v>
      </c>
      <c r="D50" s="216">
        <v>346</v>
      </c>
      <c r="E50" s="31" t="s">
        <v>993</v>
      </c>
      <c r="F50" s="81"/>
      <c r="G50" s="53"/>
      <c r="H50" s="53"/>
      <c r="I50" s="53"/>
      <c r="J50" s="53"/>
      <c r="K50" s="53"/>
      <c r="L50" s="53"/>
      <c r="M50" s="53"/>
      <c r="N50" s="53"/>
      <c r="O50" s="53"/>
      <c r="P50" s="53"/>
      <c r="Q50" s="53"/>
      <c r="R50" s="53"/>
      <c r="S50" s="53"/>
      <c r="T50" s="53"/>
      <c r="U50" s="53"/>
      <c r="V50" s="53"/>
      <c r="W50" s="53"/>
      <c r="X50" s="53"/>
      <c r="Y50" s="53"/>
      <c r="Z50" s="53"/>
    </row>
    <row r="51" spans="1:26" ht="17.100000000000001" customHeight="1" x14ac:dyDescent="0.3">
      <c r="A51" s="39" t="s">
        <v>49</v>
      </c>
      <c r="B51" s="251">
        <v>811</v>
      </c>
      <c r="C51" s="137">
        <v>2019</v>
      </c>
      <c r="D51" s="214">
        <v>249</v>
      </c>
      <c r="E51" s="31"/>
      <c r="F51" s="81"/>
      <c r="G51" s="53"/>
      <c r="H51" s="53"/>
      <c r="I51" s="53"/>
      <c r="J51" s="53"/>
      <c r="K51" s="53"/>
      <c r="L51" s="53"/>
      <c r="M51" s="53"/>
      <c r="N51" s="53"/>
      <c r="O51" s="53"/>
      <c r="P51" s="53"/>
      <c r="Q51" s="53"/>
      <c r="R51" s="53"/>
      <c r="S51" s="53"/>
      <c r="T51" s="53"/>
      <c r="U51" s="53"/>
      <c r="V51" s="53"/>
      <c r="W51" s="53"/>
      <c r="X51" s="53"/>
      <c r="Y51" s="53"/>
      <c r="Z51" s="53"/>
    </row>
    <row r="52" spans="1:26" ht="17.100000000000001" customHeight="1" x14ac:dyDescent="0.3">
      <c r="A52" s="39" t="s">
        <v>50</v>
      </c>
      <c r="B52" s="251">
        <v>150</v>
      </c>
      <c r="C52" s="137">
        <v>145</v>
      </c>
      <c r="D52" s="214" t="s">
        <v>1003</v>
      </c>
      <c r="E52" s="31"/>
      <c r="F52" s="81"/>
      <c r="G52" s="53"/>
      <c r="H52" s="53"/>
      <c r="I52" s="53"/>
      <c r="J52" s="53"/>
      <c r="K52" s="53"/>
      <c r="L52" s="53"/>
      <c r="M52" s="53"/>
      <c r="N52" s="53"/>
      <c r="O52" s="53"/>
      <c r="P52" s="53"/>
      <c r="Q52" s="53"/>
      <c r="R52" s="53"/>
      <c r="S52" s="53"/>
      <c r="T52" s="53"/>
      <c r="U52" s="53"/>
      <c r="V52" s="53"/>
      <c r="W52" s="53"/>
      <c r="X52" s="53"/>
      <c r="Y52" s="53"/>
      <c r="Z52" s="53"/>
    </row>
    <row r="53" spans="1:26" ht="17.100000000000001" customHeight="1" x14ac:dyDescent="0.3">
      <c r="A53" s="39" t="s">
        <v>51</v>
      </c>
      <c r="B53" s="251">
        <v>160</v>
      </c>
      <c r="C53" s="137">
        <v>159</v>
      </c>
      <c r="D53" s="214">
        <v>99</v>
      </c>
      <c r="E53" s="31"/>
      <c r="F53" s="81"/>
      <c r="G53" s="53"/>
      <c r="H53" s="53"/>
      <c r="I53" s="53"/>
      <c r="J53" s="53"/>
      <c r="K53" s="53"/>
      <c r="L53" s="53"/>
      <c r="M53" s="53"/>
      <c r="N53" s="53"/>
      <c r="O53" s="53"/>
      <c r="P53" s="53"/>
      <c r="Q53" s="53"/>
      <c r="R53" s="53"/>
      <c r="S53" s="53"/>
      <c r="T53" s="53"/>
      <c r="U53" s="53"/>
      <c r="V53" s="53"/>
      <c r="W53" s="53"/>
      <c r="X53" s="53"/>
      <c r="Y53" s="53"/>
      <c r="Z53" s="53"/>
    </row>
    <row r="54" spans="1:26" ht="17.100000000000001" customHeight="1" x14ac:dyDescent="0.3">
      <c r="A54" s="39" t="s">
        <v>52</v>
      </c>
      <c r="B54" s="251">
        <v>931</v>
      </c>
      <c r="C54" s="137">
        <v>920</v>
      </c>
      <c r="D54" s="214">
        <v>98</v>
      </c>
      <c r="E54" s="31"/>
      <c r="F54" s="81"/>
      <c r="G54" s="53"/>
      <c r="H54" s="53"/>
      <c r="I54" s="53"/>
      <c r="J54" s="53"/>
      <c r="K54" s="53"/>
      <c r="L54" s="53"/>
      <c r="M54" s="53"/>
      <c r="N54" s="53"/>
      <c r="O54" s="53"/>
      <c r="P54" s="53"/>
      <c r="Q54" s="53"/>
      <c r="R54" s="53"/>
      <c r="S54" s="53"/>
      <c r="T54" s="53"/>
      <c r="U54" s="53"/>
      <c r="V54" s="53"/>
      <c r="W54" s="53"/>
      <c r="X54" s="53"/>
      <c r="Y54" s="53"/>
      <c r="Z54" s="53"/>
    </row>
    <row r="55" spans="1:26" ht="17.100000000000001" customHeight="1" x14ac:dyDescent="0.3">
      <c r="A55" s="39" t="s">
        <v>53</v>
      </c>
      <c r="B55" s="251">
        <v>570</v>
      </c>
      <c r="C55" s="137">
        <v>611</v>
      </c>
      <c r="D55" s="214">
        <v>107</v>
      </c>
      <c r="E55" s="31"/>
      <c r="F55" s="81"/>
      <c r="G55" s="53"/>
      <c r="H55" s="53"/>
      <c r="I55" s="53"/>
      <c r="J55" s="53"/>
      <c r="K55" s="53"/>
      <c r="L55" s="53"/>
      <c r="M55" s="53"/>
      <c r="N55" s="53"/>
      <c r="O55" s="53"/>
      <c r="P55" s="53"/>
      <c r="Q55" s="53"/>
      <c r="R55" s="53"/>
      <c r="S55" s="53"/>
      <c r="T55" s="53"/>
      <c r="U55" s="53"/>
      <c r="V55" s="53"/>
      <c r="W55" s="53"/>
      <c r="X55" s="53"/>
      <c r="Y55" s="53"/>
      <c r="Z55" s="53"/>
    </row>
    <row r="56" spans="1:26" ht="17.100000000000001" customHeight="1" x14ac:dyDescent="0.3">
      <c r="A56" s="39" t="s">
        <v>54</v>
      </c>
      <c r="B56" s="251">
        <v>290</v>
      </c>
      <c r="C56" s="137">
        <v>249</v>
      </c>
      <c r="D56" s="214" t="s">
        <v>1122</v>
      </c>
      <c r="E56" s="31" t="s">
        <v>1030</v>
      </c>
      <c r="F56" s="81"/>
      <c r="G56" s="53"/>
      <c r="H56" s="53"/>
      <c r="I56" s="53"/>
      <c r="J56" s="53"/>
      <c r="K56" s="53"/>
      <c r="L56" s="53"/>
      <c r="M56" s="53"/>
      <c r="N56" s="53"/>
      <c r="O56" s="53"/>
      <c r="P56" s="53"/>
      <c r="Q56" s="53"/>
      <c r="R56" s="53"/>
      <c r="S56" s="53"/>
      <c r="T56" s="53"/>
      <c r="U56" s="53"/>
      <c r="V56" s="53"/>
      <c r="W56" s="53"/>
      <c r="X56" s="53"/>
      <c r="Y56" s="53"/>
      <c r="Z56" s="53"/>
    </row>
    <row r="57" spans="1:26" ht="17.100000000000001" customHeight="1" x14ac:dyDescent="0.3">
      <c r="A57" s="39" t="s">
        <v>55</v>
      </c>
      <c r="B57" s="251">
        <v>50</v>
      </c>
      <c r="C57" s="137">
        <v>50</v>
      </c>
      <c r="D57" s="214">
        <v>100</v>
      </c>
      <c r="E57" s="31"/>
      <c r="F57" s="81"/>
      <c r="G57" s="53"/>
      <c r="H57" s="53"/>
      <c r="I57" s="53"/>
      <c r="J57" s="53"/>
      <c r="K57" s="53"/>
      <c r="L57" s="53"/>
      <c r="M57" s="53"/>
      <c r="N57" s="53"/>
      <c r="O57" s="53"/>
      <c r="P57" s="53"/>
      <c r="Q57" s="53"/>
      <c r="R57" s="53"/>
      <c r="S57" s="53"/>
      <c r="T57" s="53"/>
      <c r="U57" s="53"/>
      <c r="V57" s="53"/>
      <c r="W57" s="53"/>
      <c r="X57" s="53"/>
      <c r="Y57" s="53"/>
      <c r="Z57" s="53"/>
    </row>
    <row r="58" spans="1:26" ht="17.100000000000001" customHeight="1" x14ac:dyDescent="0.3">
      <c r="A58" s="39" t="s">
        <v>56</v>
      </c>
      <c r="B58" s="251">
        <v>225</v>
      </c>
      <c r="C58" s="137">
        <v>224</v>
      </c>
      <c r="D58" s="214">
        <v>100</v>
      </c>
      <c r="E58" s="31"/>
      <c r="F58" s="81"/>
      <c r="G58" s="53"/>
      <c r="H58" s="53"/>
      <c r="I58" s="53"/>
      <c r="J58" s="53"/>
      <c r="K58" s="53"/>
      <c r="L58" s="53"/>
      <c r="M58" s="53"/>
      <c r="N58" s="53"/>
      <c r="O58" s="53"/>
      <c r="P58" s="53"/>
      <c r="Q58" s="53"/>
      <c r="R58" s="53"/>
      <c r="S58" s="53"/>
      <c r="T58" s="53"/>
      <c r="U58" s="53"/>
      <c r="V58" s="53"/>
      <c r="W58" s="53"/>
      <c r="X58" s="53"/>
      <c r="Y58" s="53"/>
      <c r="Z58" s="53"/>
    </row>
    <row r="59" spans="1:26" ht="17.100000000000001" customHeight="1" x14ac:dyDescent="0.3">
      <c r="A59" s="39" t="s">
        <v>57</v>
      </c>
      <c r="B59" s="251">
        <v>320</v>
      </c>
      <c r="C59" s="137">
        <v>349</v>
      </c>
      <c r="D59" s="214">
        <v>109</v>
      </c>
      <c r="E59" s="31"/>
      <c r="F59" s="81"/>
      <c r="G59" s="53"/>
      <c r="H59" s="53"/>
      <c r="I59" s="53"/>
      <c r="J59" s="53"/>
      <c r="K59" s="53"/>
      <c r="L59" s="53"/>
      <c r="M59" s="53"/>
      <c r="N59" s="53"/>
      <c r="O59" s="53"/>
      <c r="P59" s="53"/>
      <c r="Q59" s="53"/>
      <c r="R59" s="53"/>
      <c r="S59" s="53"/>
      <c r="T59" s="53"/>
      <c r="U59" s="53"/>
      <c r="V59" s="53"/>
      <c r="W59" s="53"/>
      <c r="X59" s="53"/>
      <c r="Y59" s="53"/>
      <c r="Z59" s="53"/>
    </row>
    <row r="60" spans="1:26" ht="17.100000000000001" customHeight="1" x14ac:dyDescent="0.3">
      <c r="A60" s="39" t="s">
        <v>58</v>
      </c>
      <c r="B60" s="251">
        <v>500</v>
      </c>
      <c r="C60" s="137">
        <v>778</v>
      </c>
      <c r="D60" s="214">
        <v>156</v>
      </c>
      <c r="E60" s="29" t="s">
        <v>1062</v>
      </c>
      <c r="F60" s="81"/>
      <c r="G60" s="53"/>
      <c r="H60" s="53"/>
      <c r="I60" s="53"/>
      <c r="J60" s="53"/>
      <c r="K60" s="53"/>
      <c r="L60" s="53"/>
      <c r="M60" s="53"/>
      <c r="N60" s="53"/>
      <c r="O60" s="53"/>
      <c r="P60" s="53"/>
      <c r="Q60" s="53"/>
      <c r="R60" s="53"/>
      <c r="S60" s="53"/>
      <c r="T60" s="53"/>
      <c r="U60" s="53"/>
      <c r="V60" s="53"/>
      <c r="W60" s="53"/>
      <c r="X60" s="53"/>
      <c r="Y60" s="53"/>
      <c r="Z60" s="53"/>
    </row>
    <row r="61" spans="1:26" ht="50.25" customHeight="1" x14ac:dyDescent="0.3">
      <c r="A61" s="39" t="s">
        <v>453</v>
      </c>
      <c r="B61" s="251">
        <v>3025</v>
      </c>
      <c r="C61" s="137">
        <v>6803</v>
      </c>
      <c r="D61" s="216">
        <v>224</v>
      </c>
      <c r="E61" s="29" t="s">
        <v>1075</v>
      </c>
      <c r="F61" s="81"/>
      <c r="G61" s="53"/>
      <c r="H61" s="53"/>
      <c r="I61" s="53"/>
      <c r="J61" s="53"/>
      <c r="K61" s="53"/>
      <c r="L61" s="53"/>
      <c r="M61" s="53"/>
      <c r="N61" s="53"/>
      <c r="O61" s="53"/>
      <c r="P61" s="53"/>
      <c r="Q61" s="53"/>
      <c r="R61" s="53"/>
      <c r="S61" s="53"/>
      <c r="T61" s="53"/>
      <c r="U61" s="53"/>
      <c r="V61" s="53"/>
      <c r="W61" s="53"/>
      <c r="X61" s="53"/>
      <c r="Y61" s="53"/>
      <c r="Z61" s="53"/>
    </row>
    <row r="62" spans="1:26" ht="49.5" customHeight="1" x14ac:dyDescent="0.3">
      <c r="A62" s="39" t="s">
        <v>60</v>
      </c>
      <c r="B62" s="251">
        <v>825</v>
      </c>
      <c r="C62" s="137">
        <v>1500</v>
      </c>
      <c r="D62" s="216">
        <v>182</v>
      </c>
      <c r="E62" s="29" t="s">
        <v>1086</v>
      </c>
      <c r="F62" s="81"/>
      <c r="G62" s="53"/>
      <c r="H62" s="53"/>
      <c r="I62" s="53"/>
      <c r="J62" s="53"/>
      <c r="K62" s="53"/>
      <c r="L62" s="53"/>
      <c r="M62" s="53"/>
      <c r="N62" s="53"/>
      <c r="O62" s="53"/>
      <c r="P62" s="53"/>
      <c r="Q62" s="53"/>
      <c r="R62" s="53"/>
      <c r="S62" s="53"/>
      <c r="T62" s="53"/>
      <c r="U62" s="53"/>
      <c r="V62" s="53"/>
      <c r="W62" s="53"/>
      <c r="X62" s="53"/>
      <c r="Y62" s="53"/>
      <c r="Z62" s="53"/>
    </row>
    <row r="63" spans="1:26" ht="17.100000000000001" customHeight="1" x14ac:dyDescent="0.3">
      <c r="A63" s="5" t="s">
        <v>61</v>
      </c>
      <c r="B63" s="251">
        <v>75</v>
      </c>
      <c r="C63" s="137">
        <v>75</v>
      </c>
      <c r="D63" s="214">
        <v>100</v>
      </c>
      <c r="E63" s="31"/>
      <c r="F63" s="81"/>
      <c r="G63" s="53"/>
      <c r="H63" s="53"/>
      <c r="I63" s="53"/>
      <c r="J63" s="53"/>
      <c r="K63" s="53"/>
      <c r="L63" s="53"/>
      <c r="M63" s="53"/>
      <c r="N63" s="53"/>
      <c r="O63" s="53"/>
      <c r="P63" s="53"/>
      <c r="Q63" s="53"/>
      <c r="R63" s="53"/>
      <c r="S63" s="53"/>
      <c r="T63" s="53"/>
      <c r="U63" s="53"/>
      <c r="V63" s="53"/>
      <c r="W63" s="53"/>
      <c r="X63" s="53"/>
      <c r="Y63" s="53"/>
      <c r="Z63" s="53"/>
    </row>
    <row r="64" spans="1:26" ht="17.100000000000001" customHeight="1" x14ac:dyDescent="0.3">
      <c r="A64" s="39" t="s">
        <v>62</v>
      </c>
      <c r="B64" s="251">
        <v>250</v>
      </c>
      <c r="C64" s="137">
        <v>234</v>
      </c>
      <c r="D64" s="214" t="s">
        <v>1096</v>
      </c>
      <c r="E64" s="31"/>
      <c r="F64" s="81"/>
      <c r="G64" s="53"/>
      <c r="H64" s="53"/>
      <c r="I64" s="53"/>
      <c r="J64" s="53"/>
      <c r="K64" s="53"/>
      <c r="L64" s="53"/>
      <c r="M64" s="53"/>
      <c r="N64" s="53"/>
      <c r="O64" s="53"/>
      <c r="P64" s="53"/>
      <c r="Q64" s="53"/>
      <c r="R64" s="53"/>
      <c r="S64" s="53"/>
      <c r="T64" s="53"/>
      <c r="U64" s="53"/>
      <c r="V64" s="53"/>
      <c r="W64" s="53"/>
      <c r="X64" s="53"/>
      <c r="Y64" s="53"/>
      <c r="Z64" s="53"/>
    </row>
    <row r="65" spans="1:26" ht="17.100000000000001" customHeight="1" x14ac:dyDescent="0.3">
      <c r="A65" s="22" t="s">
        <v>63</v>
      </c>
      <c r="B65" s="252">
        <f>SUM(B5:B64)</f>
        <v>30909</v>
      </c>
      <c r="C65" s="249">
        <f>SUM(C5:C64)</f>
        <v>42230</v>
      </c>
      <c r="D65" s="298">
        <f>C65*100/B65</f>
        <v>136.62687243197774</v>
      </c>
      <c r="E65" s="86" t="s">
        <v>1116</v>
      </c>
      <c r="F65" s="81"/>
      <c r="G65" s="53"/>
      <c r="H65" s="53"/>
      <c r="I65" s="53"/>
      <c r="J65" s="53"/>
      <c r="K65" s="53"/>
      <c r="L65" s="53"/>
      <c r="M65" s="53"/>
      <c r="N65" s="53"/>
      <c r="O65" s="53"/>
      <c r="P65" s="53"/>
      <c r="Q65" s="53"/>
      <c r="R65" s="53"/>
      <c r="S65" s="53"/>
      <c r="T65" s="53"/>
      <c r="U65" s="53"/>
      <c r="V65" s="53"/>
      <c r="W65" s="53"/>
      <c r="X65" s="53"/>
      <c r="Y65" s="53"/>
      <c r="Z65" s="53"/>
    </row>
    <row r="66" spans="1:26" ht="9.75" customHeight="1" x14ac:dyDescent="0.3">
      <c r="A66" s="153"/>
      <c r="B66" s="154"/>
      <c r="C66" s="154"/>
      <c r="D66" s="154"/>
      <c r="E66" s="155"/>
      <c r="F66" s="53"/>
      <c r="G66" s="53"/>
      <c r="H66" s="53"/>
      <c r="I66" s="53"/>
      <c r="J66" s="53"/>
      <c r="K66" s="53"/>
      <c r="L66" s="53"/>
      <c r="M66" s="53"/>
      <c r="N66" s="53"/>
      <c r="O66" s="53"/>
      <c r="P66" s="53"/>
      <c r="Q66" s="53"/>
      <c r="R66" s="53"/>
      <c r="S66" s="53"/>
      <c r="T66" s="53"/>
      <c r="U66" s="53"/>
      <c r="V66" s="53"/>
      <c r="W66" s="53"/>
      <c r="X66" s="53"/>
      <c r="Y66" s="53"/>
      <c r="Z66" s="53"/>
    </row>
    <row r="67" spans="1:26" ht="43.5" customHeight="1" x14ac:dyDescent="0.3">
      <c r="A67" s="476" t="s">
        <v>454</v>
      </c>
      <c r="B67" s="359"/>
      <c r="C67" s="359"/>
      <c r="D67" s="359"/>
      <c r="E67" s="359"/>
      <c r="F67" s="53"/>
      <c r="G67" s="53"/>
      <c r="H67" s="53"/>
      <c r="I67" s="53"/>
      <c r="J67" s="53"/>
      <c r="K67" s="53"/>
      <c r="L67" s="53"/>
      <c r="M67" s="53"/>
      <c r="N67" s="53"/>
      <c r="O67" s="53"/>
      <c r="P67" s="53"/>
      <c r="Q67" s="53"/>
      <c r="R67" s="53"/>
      <c r="S67" s="53"/>
      <c r="T67" s="53"/>
      <c r="U67" s="53"/>
      <c r="V67" s="53"/>
      <c r="W67" s="53"/>
      <c r="X67" s="53"/>
      <c r="Y67" s="53"/>
      <c r="Z67" s="53"/>
    </row>
    <row r="68" spans="1:26" ht="13.5" customHeight="1" x14ac:dyDescent="0.3">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row>
    <row r="69" spans="1:26" ht="13.5" customHeight="1" x14ac:dyDescent="0.3">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row>
    <row r="70" spans="1:26" ht="13.5" customHeight="1" x14ac:dyDescent="0.3">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row>
    <row r="71" spans="1:26" ht="13.5" customHeight="1" x14ac:dyDescent="0.3">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row>
    <row r="72" spans="1:26" ht="13.5" customHeight="1" x14ac:dyDescent="0.3">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row>
    <row r="73" spans="1:26" ht="13.5" customHeight="1" x14ac:dyDescent="0.3">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row>
    <row r="74" spans="1:26" ht="13.5" customHeight="1" x14ac:dyDescent="0.3">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row>
    <row r="75" spans="1:26" ht="13.5" customHeight="1" x14ac:dyDescent="0.3">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row>
    <row r="76" spans="1:26" ht="13.5" customHeight="1" x14ac:dyDescent="0.3">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row>
    <row r="77" spans="1:26" ht="13.5" customHeight="1" x14ac:dyDescent="0.3">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row>
    <row r="78" spans="1:26" ht="13.5" customHeight="1" x14ac:dyDescent="0.3">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row>
    <row r="79" spans="1:26" ht="13.5" customHeight="1" x14ac:dyDescent="0.3">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row>
    <row r="80" spans="1:26" ht="13.5" customHeight="1" x14ac:dyDescent="0.3">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row>
    <row r="81" spans="1:26" ht="13.5" customHeight="1" x14ac:dyDescent="0.3">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row>
    <row r="82" spans="1:26" ht="13.5" customHeight="1" x14ac:dyDescent="0.3">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row>
    <row r="83" spans="1:26" ht="13.5" customHeight="1" x14ac:dyDescent="0.3">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row>
    <row r="84" spans="1:26" ht="13.5" customHeight="1" x14ac:dyDescent="0.3">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row>
    <row r="85" spans="1:26" ht="13.5" customHeight="1" x14ac:dyDescent="0.3">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row>
    <row r="86" spans="1:26" ht="13.5" customHeight="1" x14ac:dyDescent="0.3">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row>
    <row r="87" spans="1:26" ht="13.5" customHeight="1" x14ac:dyDescent="0.3">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row>
    <row r="88" spans="1:26" ht="13.5" customHeight="1" x14ac:dyDescent="0.3">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row>
    <row r="89" spans="1:26" ht="13.5" customHeight="1" x14ac:dyDescent="0.3">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row>
    <row r="90" spans="1:26" ht="13.5" customHeight="1" x14ac:dyDescent="0.3">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row>
    <row r="91" spans="1:26" ht="13.5" customHeight="1" x14ac:dyDescent="0.3">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row>
    <row r="92" spans="1:26" ht="13.5" customHeight="1" x14ac:dyDescent="0.3">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row>
    <row r="93" spans="1:26" ht="13.5" customHeight="1" x14ac:dyDescent="0.3">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row>
    <row r="94" spans="1:26" ht="13.5" customHeight="1" x14ac:dyDescent="0.3">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row>
    <row r="95" spans="1:26" ht="13.5" customHeight="1" x14ac:dyDescent="0.3">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row>
    <row r="96" spans="1:26" ht="13.5" customHeight="1" x14ac:dyDescent="0.3">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row>
    <row r="97" spans="1:26" ht="13.5" customHeight="1" x14ac:dyDescent="0.3">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row>
    <row r="98" spans="1:26" ht="13.5" customHeight="1" x14ac:dyDescent="0.3">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row>
    <row r="99" spans="1:26" ht="13.5" customHeight="1" x14ac:dyDescent="0.3">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row>
    <row r="100" spans="1:26" ht="13.5" customHeight="1" x14ac:dyDescent="0.3">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row>
    <row r="101" spans="1:26" ht="13.5" customHeight="1" x14ac:dyDescent="0.3">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row>
    <row r="102" spans="1:26" ht="13.5" customHeight="1" x14ac:dyDescent="0.3">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row>
    <row r="103" spans="1:26" ht="13.5" customHeight="1" x14ac:dyDescent="0.3">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row>
    <row r="104" spans="1:26" ht="13.5" customHeight="1" x14ac:dyDescent="0.3">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row>
    <row r="105" spans="1:26" ht="13.5" customHeight="1" x14ac:dyDescent="0.3">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row>
    <row r="106" spans="1:26" ht="13.5" customHeight="1" x14ac:dyDescent="0.3">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row>
    <row r="107" spans="1:26" ht="13.5" customHeight="1" x14ac:dyDescent="0.3">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row>
    <row r="108" spans="1:26" ht="13.5" customHeight="1" x14ac:dyDescent="0.3">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row>
    <row r="109" spans="1:26" ht="13.5" customHeight="1" x14ac:dyDescent="0.3">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row>
    <row r="110" spans="1:26" ht="13.5" customHeight="1" x14ac:dyDescent="0.3">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row>
    <row r="111" spans="1:26" ht="13.5" customHeight="1" x14ac:dyDescent="0.3">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row>
    <row r="112" spans="1:26" ht="13.5" customHeight="1" x14ac:dyDescent="0.3">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row>
    <row r="113" spans="1:26" ht="13.5" customHeight="1" x14ac:dyDescent="0.3">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row>
    <row r="114" spans="1:26" ht="13.5" customHeight="1" x14ac:dyDescent="0.3">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row>
    <row r="115" spans="1:26" ht="13.5" customHeight="1" x14ac:dyDescent="0.3">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row>
    <row r="116" spans="1:26" ht="13.5" customHeight="1" x14ac:dyDescent="0.3">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row>
    <row r="117" spans="1:26" ht="13.5" customHeight="1" x14ac:dyDescent="0.3">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row>
    <row r="118" spans="1:26" ht="13.5" customHeight="1" x14ac:dyDescent="0.3">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row>
    <row r="119" spans="1:26" ht="13.5" customHeight="1" x14ac:dyDescent="0.3">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row>
    <row r="120" spans="1:26" ht="13.5" customHeight="1" x14ac:dyDescent="0.3">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row>
    <row r="121" spans="1:26" ht="13.5" customHeight="1" x14ac:dyDescent="0.3">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row>
    <row r="122" spans="1:26" ht="13.5" customHeight="1" x14ac:dyDescent="0.3">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row>
    <row r="123" spans="1:26" ht="13.5" customHeight="1" x14ac:dyDescent="0.3">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row>
    <row r="124" spans="1:26" ht="13.5" customHeight="1" x14ac:dyDescent="0.3">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row>
    <row r="125" spans="1:26" ht="13.5" customHeight="1" x14ac:dyDescent="0.3">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row>
    <row r="126" spans="1:26" ht="13.5" customHeight="1" x14ac:dyDescent="0.3">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row>
    <row r="127" spans="1:26" ht="13.5" customHeight="1" x14ac:dyDescent="0.3">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row>
    <row r="128" spans="1:26" ht="13.5" customHeight="1" x14ac:dyDescent="0.3">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row>
    <row r="129" spans="1:26" ht="13.5" customHeight="1" x14ac:dyDescent="0.3">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row>
    <row r="130" spans="1:26" ht="13.5" customHeight="1" x14ac:dyDescent="0.3">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row>
    <row r="131" spans="1:26" ht="13.5" customHeight="1" x14ac:dyDescent="0.3">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row>
    <row r="132" spans="1:26" ht="13.5" customHeight="1" x14ac:dyDescent="0.3">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row>
    <row r="133" spans="1:26" ht="13.5" customHeight="1" x14ac:dyDescent="0.3">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row>
    <row r="134" spans="1:26" ht="13.5" customHeight="1" x14ac:dyDescent="0.3">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row>
    <row r="135" spans="1:26" ht="13.5" customHeight="1" x14ac:dyDescent="0.3">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row>
    <row r="136" spans="1:26" ht="13.5" customHeight="1" x14ac:dyDescent="0.3">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row>
    <row r="137" spans="1:26" ht="13.5" customHeight="1" x14ac:dyDescent="0.3">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row>
    <row r="138" spans="1:26" ht="13.5" customHeight="1" x14ac:dyDescent="0.3">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row>
    <row r="139" spans="1:26" ht="13.5" customHeight="1" x14ac:dyDescent="0.3">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row>
    <row r="140" spans="1:26" ht="13.5" customHeight="1" x14ac:dyDescent="0.3">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row>
    <row r="141" spans="1:26" ht="13.5" customHeight="1" x14ac:dyDescent="0.3">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row>
    <row r="142" spans="1:26" ht="13.5" customHeight="1" x14ac:dyDescent="0.3">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row>
    <row r="143" spans="1:26" ht="13.5" customHeight="1" x14ac:dyDescent="0.3">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row>
    <row r="144" spans="1:26" ht="13.5" customHeight="1" x14ac:dyDescent="0.3">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row>
    <row r="145" spans="1:26" ht="13.5" customHeight="1" x14ac:dyDescent="0.3">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row>
    <row r="146" spans="1:26" ht="13.5" customHeight="1" x14ac:dyDescent="0.3">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row>
    <row r="147" spans="1:26" ht="13.5" customHeight="1" x14ac:dyDescent="0.3">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row>
    <row r="148" spans="1:26" ht="13.5" customHeight="1" x14ac:dyDescent="0.3">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row>
    <row r="149" spans="1:26" ht="13.5" customHeight="1" x14ac:dyDescent="0.3">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row>
    <row r="150" spans="1:26" ht="13.5" customHeight="1" x14ac:dyDescent="0.3">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row>
    <row r="151" spans="1:26" ht="13.5" customHeight="1" x14ac:dyDescent="0.3">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row>
    <row r="152" spans="1:26" ht="13.5" customHeight="1" x14ac:dyDescent="0.3">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row>
    <row r="153" spans="1:26" ht="13.5" customHeight="1" x14ac:dyDescent="0.3">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row>
    <row r="154" spans="1:26" ht="13.5" customHeight="1" x14ac:dyDescent="0.3">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row>
    <row r="155" spans="1:26" ht="13.5" customHeight="1" x14ac:dyDescent="0.3">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row>
    <row r="156" spans="1:26" ht="13.5" customHeight="1" x14ac:dyDescent="0.3">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row>
    <row r="157" spans="1:26" ht="13.5" customHeight="1" x14ac:dyDescent="0.3">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row>
    <row r="158" spans="1:26" ht="13.5" customHeight="1" x14ac:dyDescent="0.3">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row>
    <row r="159" spans="1:26" ht="13.5" customHeight="1" x14ac:dyDescent="0.3">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row>
    <row r="160" spans="1:26" ht="13.5" customHeight="1" x14ac:dyDescent="0.3">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row>
    <row r="161" spans="1:26" ht="13.5" customHeight="1" x14ac:dyDescent="0.3">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row>
    <row r="162" spans="1:26" ht="13.5" customHeight="1" x14ac:dyDescent="0.3">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row>
    <row r="163" spans="1:26" ht="13.5" customHeight="1" x14ac:dyDescent="0.3">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row>
    <row r="164" spans="1:26" ht="13.5" customHeight="1" x14ac:dyDescent="0.3">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row>
    <row r="165" spans="1:26" ht="13.5" customHeight="1" x14ac:dyDescent="0.3">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row>
    <row r="166" spans="1:26" ht="13.5" customHeight="1" x14ac:dyDescent="0.3">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row>
    <row r="167" spans="1:26" ht="13.5" customHeight="1" x14ac:dyDescent="0.3">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row>
    <row r="168" spans="1:26" ht="13.5" customHeight="1" x14ac:dyDescent="0.3">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row>
    <row r="169" spans="1:26" ht="13.5" customHeight="1" x14ac:dyDescent="0.3">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row>
    <row r="170" spans="1:26" ht="13.5" customHeight="1" x14ac:dyDescent="0.3">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row>
    <row r="171" spans="1:26" ht="13.5" customHeight="1" x14ac:dyDescent="0.3">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row>
    <row r="172" spans="1:26" ht="13.5" customHeight="1" x14ac:dyDescent="0.3">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row>
    <row r="173" spans="1:26" ht="13.5" customHeight="1" x14ac:dyDescent="0.3">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row>
    <row r="174" spans="1:26" ht="13.5" customHeight="1" x14ac:dyDescent="0.3">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row>
    <row r="175" spans="1:26" ht="13.5" customHeight="1" x14ac:dyDescent="0.3">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row>
    <row r="176" spans="1:26" ht="13.5" customHeight="1" x14ac:dyDescent="0.3">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row>
    <row r="177" spans="1:26" ht="13.5" customHeight="1" x14ac:dyDescent="0.3">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row>
    <row r="178" spans="1:26" ht="13.5" customHeight="1" x14ac:dyDescent="0.3">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row>
    <row r="179" spans="1:26" ht="13.5" customHeight="1" x14ac:dyDescent="0.3">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row>
    <row r="180" spans="1:26" ht="13.5" customHeight="1" x14ac:dyDescent="0.3">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row>
    <row r="181" spans="1:26" ht="13.5" customHeight="1" x14ac:dyDescent="0.3">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row>
    <row r="182" spans="1:26" ht="13.5" customHeight="1" x14ac:dyDescent="0.3">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row>
    <row r="183" spans="1:26" ht="13.5" customHeight="1" x14ac:dyDescent="0.3">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row>
    <row r="184" spans="1:26" ht="13.5" customHeight="1" x14ac:dyDescent="0.3">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row>
    <row r="185" spans="1:26" ht="13.5" customHeight="1" x14ac:dyDescent="0.3">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row>
    <row r="186" spans="1:26" ht="13.5" customHeight="1" x14ac:dyDescent="0.3">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row>
    <row r="187" spans="1:26" ht="13.5" customHeight="1" x14ac:dyDescent="0.3">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row>
    <row r="188" spans="1:26" ht="13.5" customHeight="1" x14ac:dyDescent="0.3">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row>
    <row r="189" spans="1:26" ht="13.5" customHeight="1" x14ac:dyDescent="0.3">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row>
    <row r="190" spans="1:26" ht="13.5" customHeight="1" x14ac:dyDescent="0.3">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row>
    <row r="191" spans="1:26" ht="13.5" customHeight="1" x14ac:dyDescent="0.3">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row>
    <row r="192" spans="1:26" ht="13.5" customHeight="1" x14ac:dyDescent="0.3">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row>
    <row r="193" spans="1:26" ht="13.5" customHeight="1" x14ac:dyDescent="0.3">
      <c r="A193" s="53"/>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row>
    <row r="194" spans="1:26" ht="13.5" customHeight="1" x14ac:dyDescent="0.3">
      <c r="A194" s="53"/>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row>
    <row r="195" spans="1:26" ht="13.5" customHeight="1" x14ac:dyDescent="0.3">
      <c r="A195" s="53"/>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row>
    <row r="196" spans="1:26" ht="13.5" customHeight="1" x14ac:dyDescent="0.3">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row>
    <row r="197" spans="1:26" ht="13.5" customHeight="1" x14ac:dyDescent="0.3">
      <c r="A197" s="53"/>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row>
    <row r="198" spans="1:26" ht="13.5" customHeight="1" x14ac:dyDescent="0.3">
      <c r="A198" s="53"/>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row>
    <row r="199" spans="1:26" ht="13.5" customHeight="1" x14ac:dyDescent="0.3">
      <c r="A199" s="53"/>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row>
    <row r="200" spans="1:26" ht="13.5" customHeight="1" x14ac:dyDescent="0.3">
      <c r="A200" s="53"/>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row>
    <row r="201" spans="1:26" ht="13.5" customHeight="1" x14ac:dyDescent="0.3">
      <c r="A201" s="53"/>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row>
    <row r="202" spans="1:26" ht="13.5" customHeight="1" x14ac:dyDescent="0.3">
      <c r="A202" s="53"/>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row>
    <row r="203" spans="1:26" ht="13.5" customHeight="1" x14ac:dyDescent="0.3">
      <c r="A203" s="53"/>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row>
    <row r="204" spans="1:26" ht="13.5" customHeight="1" x14ac:dyDescent="0.3">
      <c r="A204" s="53"/>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row>
    <row r="205" spans="1:26" ht="13.5" customHeight="1" x14ac:dyDescent="0.3">
      <c r="A205" s="53"/>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row>
    <row r="206" spans="1:26" ht="13.5" customHeight="1" x14ac:dyDescent="0.3">
      <c r="A206" s="53"/>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row>
    <row r="207" spans="1:26" ht="13.5" customHeight="1" x14ac:dyDescent="0.3">
      <c r="A207" s="53"/>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row>
    <row r="208" spans="1:26" ht="13.5" customHeight="1" x14ac:dyDescent="0.3">
      <c r="A208" s="53"/>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row>
    <row r="209" spans="1:26" ht="13.5" customHeight="1" x14ac:dyDescent="0.3">
      <c r="A209" s="53"/>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row>
    <row r="210" spans="1:26" ht="13.5" customHeight="1" x14ac:dyDescent="0.3">
      <c r="A210" s="53"/>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row>
    <row r="211" spans="1:26" ht="13.5" customHeight="1" x14ac:dyDescent="0.3">
      <c r="A211" s="53"/>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row>
    <row r="212" spans="1:26" ht="13.5" customHeight="1" x14ac:dyDescent="0.3">
      <c r="A212" s="53"/>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row>
    <row r="213" spans="1:26" ht="13.5" customHeight="1" x14ac:dyDescent="0.3">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row>
    <row r="214" spans="1:26" ht="13.5" customHeight="1" x14ac:dyDescent="0.3">
      <c r="A214" s="53"/>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row>
    <row r="215" spans="1:26" ht="13.5" customHeight="1" x14ac:dyDescent="0.3">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row>
    <row r="216" spans="1:26" ht="13.5" customHeight="1" x14ac:dyDescent="0.3">
      <c r="A216" s="53"/>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row>
    <row r="217" spans="1:26" ht="13.5" customHeight="1" x14ac:dyDescent="0.3">
      <c r="A217" s="53"/>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row>
    <row r="218" spans="1:26" ht="13.5" customHeight="1" x14ac:dyDescent="0.3">
      <c r="A218" s="53"/>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row>
    <row r="219" spans="1:26" ht="13.5" customHeight="1" x14ac:dyDescent="0.3">
      <c r="A219" s="53"/>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row>
    <row r="220" spans="1:26" ht="13.5" customHeight="1" x14ac:dyDescent="0.3">
      <c r="A220" s="53"/>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row>
    <row r="221" spans="1:26" ht="13.5" customHeight="1" x14ac:dyDescent="0.3">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row>
    <row r="222" spans="1:26" ht="13.5" customHeight="1" x14ac:dyDescent="0.3">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row>
    <row r="223" spans="1:26" ht="13.5" customHeight="1" x14ac:dyDescent="0.3">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row>
    <row r="224" spans="1:26" ht="13.5" customHeight="1" x14ac:dyDescent="0.3">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row>
    <row r="225" spans="1:26" ht="13.5" customHeight="1" x14ac:dyDescent="0.3">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row>
    <row r="226" spans="1:26" ht="13.5" customHeight="1" x14ac:dyDescent="0.3">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row>
    <row r="227" spans="1:26" ht="13.5" customHeight="1" x14ac:dyDescent="0.3">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row>
    <row r="228" spans="1:26" ht="13.5" customHeight="1" x14ac:dyDescent="0.3">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row>
    <row r="229" spans="1:26" ht="13.5" customHeight="1" x14ac:dyDescent="0.3">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row>
    <row r="230" spans="1:26" ht="13.5" customHeight="1" x14ac:dyDescent="0.3">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row>
    <row r="231" spans="1:26" ht="13.5" customHeight="1" x14ac:dyDescent="0.3">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row>
    <row r="232" spans="1:26" ht="13.5" customHeight="1" x14ac:dyDescent="0.3">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row>
    <row r="233" spans="1:26" ht="13.5" customHeight="1" x14ac:dyDescent="0.3">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row>
    <row r="234" spans="1:26" ht="13.5" customHeight="1" x14ac:dyDescent="0.3">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row>
    <row r="235" spans="1:26" ht="13.5" customHeight="1" x14ac:dyDescent="0.3">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row>
    <row r="236" spans="1:26" ht="13.5" customHeight="1" x14ac:dyDescent="0.3">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row>
    <row r="237" spans="1:26" ht="13.5" customHeight="1" x14ac:dyDescent="0.3">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row>
    <row r="238" spans="1:26" ht="13.5" customHeight="1" x14ac:dyDescent="0.3">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row>
    <row r="239" spans="1:26" ht="13.5" customHeight="1" x14ac:dyDescent="0.3">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row>
    <row r="240" spans="1:26" ht="13.5" customHeight="1" x14ac:dyDescent="0.3">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row>
    <row r="241" spans="1:26" ht="13.5" customHeight="1" x14ac:dyDescent="0.3">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row>
    <row r="242" spans="1:26" ht="13.5" customHeight="1" x14ac:dyDescent="0.3">
      <c r="A242" s="53"/>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row>
    <row r="243" spans="1:26" ht="13.5" customHeight="1" x14ac:dyDescent="0.3">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row>
    <row r="244" spans="1:26" ht="13.5" customHeight="1" x14ac:dyDescent="0.3">
      <c r="A244" s="53"/>
      <c r="B244" s="53"/>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row>
    <row r="245" spans="1:26" ht="13.5" customHeight="1" x14ac:dyDescent="0.3">
      <c r="A245" s="53"/>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row>
    <row r="246" spans="1:26" ht="13.5" customHeight="1" x14ac:dyDescent="0.3">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row>
    <row r="247" spans="1:26" ht="13.5" customHeight="1" x14ac:dyDescent="0.3">
      <c r="A247" s="53"/>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row>
    <row r="248" spans="1:26" ht="13.5" customHeight="1" x14ac:dyDescent="0.3">
      <c r="A248" s="53"/>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row>
    <row r="249" spans="1:26" ht="13.5" customHeight="1" x14ac:dyDescent="0.3">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row>
    <row r="250" spans="1:26" ht="13.5" customHeight="1" x14ac:dyDescent="0.3">
      <c r="A250" s="53"/>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row>
    <row r="251" spans="1:26" ht="13.5" customHeight="1" x14ac:dyDescent="0.3">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row>
    <row r="252" spans="1:26" ht="13.5" customHeight="1" x14ac:dyDescent="0.3">
      <c r="A252" s="53"/>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row>
    <row r="253" spans="1:26" ht="13.5" customHeight="1" x14ac:dyDescent="0.3">
      <c r="A253" s="53"/>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row>
    <row r="254" spans="1:26" ht="13.5" customHeight="1" x14ac:dyDescent="0.3">
      <c r="A254" s="53"/>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row>
    <row r="255" spans="1:26" ht="13.5" customHeight="1" x14ac:dyDescent="0.3">
      <c r="A255" s="53"/>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row>
    <row r="256" spans="1:26" ht="13.5" customHeight="1" x14ac:dyDescent="0.3">
      <c r="A256" s="53"/>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row>
    <row r="257" spans="1:26" ht="13.5" customHeight="1" x14ac:dyDescent="0.3">
      <c r="A257" s="53"/>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row>
    <row r="258" spans="1:26" ht="13.5" customHeight="1" x14ac:dyDescent="0.3">
      <c r="A258" s="53"/>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row>
    <row r="259" spans="1:26" ht="13.5" customHeight="1" x14ac:dyDescent="0.3">
      <c r="A259" s="53"/>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row>
    <row r="260" spans="1:26" ht="13.5" customHeight="1" x14ac:dyDescent="0.3">
      <c r="A260" s="53"/>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row>
    <row r="261" spans="1:26" ht="13.5" customHeight="1" x14ac:dyDescent="0.3">
      <c r="A261" s="53"/>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row>
    <row r="262" spans="1:26" ht="13.5" customHeight="1" x14ac:dyDescent="0.3">
      <c r="A262" s="53"/>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row>
    <row r="263" spans="1:26" ht="13.5" customHeight="1" x14ac:dyDescent="0.3">
      <c r="A263" s="53"/>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row>
    <row r="264" spans="1:26" ht="13.5" customHeight="1" x14ac:dyDescent="0.3">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row>
    <row r="265" spans="1:26" ht="13.5" customHeight="1" x14ac:dyDescent="0.3">
      <c r="A265" s="53"/>
      <c r="B265" s="53"/>
      <c r="C265" s="53"/>
      <c r="D265" s="53"/>
      <c r="E265" s="53"/>
      <c r="F265" s="53"/>
      <c r="G265" s="53"/>
      <c r="H265" s="53"/>
      <c r="I265" s="53"/>
      <c r="J265" s="53"/>
      <c r="K265" s="53"/>
      <c r="L265" s="53"/>
      <c r="M265" s="53"/>
      <c r="N265" s="53"/>
      <c r="O265" s="53"/>
      <c r="P265" s="53"/>
      <c r="Q265" s="53"/>
      <c r="R265" s="53"/>
      <c r="S265" s="53"/>
      <c r="T265" s="53"/>
      <c r="U265" s="53"/>
      <c r="V265" s="53"/>
      <c r="W265" s="53"/>
      <c r="X265" s="53"/>
      <c r="Y265" s="53"/>
      <c r="Z265" s="53"/>
    </row>
    <row r="266" spans="1:26" ht="13.5" customHeight="1" x14ac:dyDescent="0.3">
      <c r="A266" s="53"/>
      <c r="B266" s="53"/>
      <c r="C266" s="53"/>
      <c r="D266" s="53"/>
      <c r="E266" s="53"/>
      <c r="F266" s="53"/>
      <c r="G266" s="53"/>
      <c r="H266" s="53"/>
      <c r="I266" s="53"/>
      <c r="J266" s="53"/>
      <c r="K266" s="53"/>
      <c r="L266" s="53"/>
      <c r="M266" s="53"/>
      <c r="N266" s="53"/>
      <c r="O266" s="53"/>
      <c r="P266" s="53"/>
      <c r="Q266" s="53"/>
      <c r="R266" s="53"/>
      <c r="S266" s="53"/>
      <c r="T266" s="53"/>
      <c r="U266" s="53"/>
      <c r="V266" s="53"/>
      <c r="W266" s="53"/>
      <c r="X266" s="53"/>
      <c r="Y266" s="53"/>
      <c r="Z266" s="53"/>
    </row>
    <row r="267" spans="1:26" ht="13.5" customHeight="1" x14ac:dyDescent="0.3">
      <c r="A267" s="53"/>
      <c r="B267" s="53"/>
      <c r="C267" s="53"/>
      <c r="D267" s="53"/>
      <c r="E267" s="53"/>
      <c r="F267" s="53"/>
      <c r="G267" s="53"/>
      <c r="H267" s="53"/>
      <c r="I267" s="53"/>
      <c r="J267" s="53"/>
      <c r="K267" s="53"/>
      <c r="L267" s="53"/>
      <c r="M267" s="53"/>
      <c r="N267" s="53"/>
      <c r="O267" s="53"/>
      <c r="P267" s="53"/>
      <c r="Q267" s="53"/>
      <c r="R267" s="53"/>
      <c r="S267" s="53"/>
      <c r="T267" s="53"/>
      <c r="U267" s="53"/>
      <c r="V267" s="53"/>
      <c r="W267" s="53"/>
      <c r="X267" s="53"/>
      <c r="Y267" s="53"/>
      <c r="Z267" s="53"/>
    </row>
    <row r="268" spans="1:26" ht="15.75" customHeight="1" x14ac:dyDescent="0.3"/>
    <row r="269" spans="1:26" ht="15.75" customHeight="1" x14ac:dyDescent="0.3"/>
    <row r="270" spans="1:26" ht="15.75" customHeight="1" x14ac:dyDescent="0.3"/>
    <row r="271" spans="1:26" ht="15.75" customHeight="1" x14ac:dyDescent="0.3"/>
    <row r="272" spans="1:26"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
    <mergeCell ref="A67:E67"/>
    <mergeCell ref="A1:E1"/>
    <mergeCell ref="A2:A4"/>
    <mergeCell ref="B2:D2"/>
    <mergeCell ref="E2:E4"/>
    <mergeCell ref="B3:D3"/>
  </mergeCells>
  <pageMargins left="0.70866141732283472" right="0.70866141732283472" top="0.74803149606299213" bottom="0.74803149606299213" header="0" footer="0"/>
  <pageSetup paperSize="8" scale="96"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999"/>
  <sheetViews>
    <sheetView view="pageBreakPreview" zoomScale="60" zoomScaleNormal="100" workbookViewId="0">
      <selection activeCell="H4" sqref="H4"/>
    </sheetView>
  </sheetViews>
  <sheetFormatPr defaultColWidth="14.44140625" defaultRowHeight="15" customHeight="1" x14ac:dyDescent="0.3"/>
  <cols>
    <col min="1" max="1" width="29.5546875" customWidth="1"/>
    <col min="2" max="2" width="17" customWidth="1"/>
    <col min="3" max="3" width="17.44140625" customWidth="1"/>
    <col min="4" max="4" width="22.77734375" customWidth="1"/>
    <col min="5" max="5" width="44.44140625" customWidth="1"/>
    <col min="6" max="7" width="8.5546875" customWidth="1"/>
  </cols>
  <sheetData>
    <row r="1" spans="1:7" ht="32.25" customHeight="1" thickBot="1" x14ac:dyDescent="0.35">
      <c r="A1" s="358" t="s">
        <v>1130</v>
      </c>
      <c r="B1" s="359"/>
      <c r="C1" s="359"/>
      <c r="D1" s="359"/>
      <c r="E1" s="359"/>
    </row>
    <row r="2" spans="1:7" ht="54" customHeight="1" thickBot="1" x14ac:dyDescent="0.35">
      <c r="A2" s="362" t="s">
        <v>0</v>
      </c>
      <c r="B2" s="367" t="s">
        <v>70</v>
      </c>
      <c r="C2" s="368"/>
      <c r="D2" s="369"/>
      <c r="E2" s="364" t="s">
        <v>461</v>
      </c>
    </row>
    <row r="3" spans="1:7" ht="41.25" customHeight="1" thickBot="1" x14ac:dyDescent="0.35">
      <c r="A3" s="363"/>
      <c r="B3" s="367" t="s">
        <v>71</v>
      </c>
      <c r="C3" s="368"/>
      <c r="D3" s="369"/>
      <c r="E3" s="365"/>
      <c r="G3" s="34"/>
    </row>
    <row r="4" spans="1:7" ht="30" customHeight="1" thickBot="1" x14ac:dyDescent="0.35">
      <c r="A4" s="338"/>
      <c r="B4" s="167" t="s">
        <v>458</v>
      </c>
      <c r="C4" s="167" t="s">
        <v>459</v>
      </c>
      <c r="D4" s="168" t="s">
        <v>464</v>
      </c>
      <c r="E4" s="366"/>
    </row>
    <row r="5" spans="1:7" ht="52.5" customHeight="1" x14ac:dyDescent="0.3">
      <c r="A5" s="37" t="s">
        <v>3</v>
      </c>
      <c r="B5" s="76">
        <v>40</v>
      </c>
      <c r="C5" s="203">
        <v>20</v>
      </c>
      <c r="D5" s="203">
        <v>50</v>
      </c>
      <c r="E5" s="259" t="s">
        <v>499</v>
      </c>
    </row>
    <row r="6" spans="1:7" ht="14.25" customHeight="1" x14ac:dyDescent="0.3">
      <c r="A6" s="39" t="s">
        <v>4</v>
      </c>
      <c r="B6" s="26">
        <v>60</v>
      </c>
      <c r="C6" s="26">
        <v>61</v>
      </c>
      <c r="D6" s="26" t="s">
        <v>466</v>
      </c>
      <c r="E6" s="9"/>
    </row>
    <row r="7" spans="1:7" ht="50.25" customHeight="1" x14ac:dyDescent="0.3">
      <c r="A7" s="39" t="s">
        <v>5</v>
      </c>
      <c r="B7" s="28">
        <v>20</v>
      </c>
      <c r="C7" s="28">
        <v>13</v>
      </c>
      <c r="D7" s="28">
        <v>65</v>
      </c>
      <c r="E7" s="40" t="s">
        <v>498</v>
      </c>
    </row>
    <row r="8" spans="1:7" ht="14.25" customHeight="1" x14ac:dyDescent="0.3">
      <c r="A8" s="39" t="s">
        <v>6</v>
      </c>
      <c r="B8" s="26">
        <v>30</v>
      </c>
      <c r="C8" s="26">
        <v>29</v>
      </c>
      <c r="D8" s="26">
        <v>97</v>
      </c>
      <c r="E8" s="9"/>
    </row>
    <row r="9" spans="1:7" ht="14.25" customHeight="1" x14ac:dyDescent="0.3">
      <c r="A9" s="39" t="s">
        <v>7</v>
      </c>
      <c r="B9" s="28">
        <v>0</v>
      </c>
      <c r="C9" s="28">
        <v>0</v>
      </c>
      <c r="D9" s="28">
        <v>0</v>
      </c>
      <c r="E9" s="9"/>
    </row>
    <row r="10" spans="1:7" ht="15" customHeight="1" x14ac:dyDescent="0.3">
      <c r="A10" s="39" t="s">
        <v>8</v>
      </c>
      <c r="B10" s="26">
        <v>60</v>
      </c>
      <c r="C10" s="26">
        <v>60</v>
      </c>
      <c r="D10" s="26">
        <v>100</v>
      </c>
      <c r="E10" s="9"/>
    </row>
    <row r="11" spans="1:7" ht="33" customHeight="1" x14ac:dyDescent="0.3">
      <c r="A11" s="39" t="s">
        <v>9</v>
      </c>
      <c r="B11" s="28">
        <v>13</v>
      </c>
      <c r="C11" s="28">
        <v>60</v>
      </c>
      <c r="D11" s="28">
        <v>462</v>
      </c>
      <c r="E11" s="11" t="s">
        <v>611</v>
      </c>
    </row>
    <row r="12" spans="1:7" ht="46.5" customHeight="1" x14ac:dyDescent="0.3">
      <c r="A12" s="39" t="s">
        <v>10</v>
      </c>
      <c r="B12" s="28">
        <v>25</v>
      </c>
      <c r="C12" s="28">
        <v>58</v>
      </c>
      <c r="D12" s="28">
        <v>232</v>
      </c>
      <c r="E12" s="9" t="s">
        <v>1123</v>
      </c>
    </row>
    <row r="13" spans="1:7" ht="14.25" customHeight="1" x14ac:dyDescent="0.3">
      <c r="A13" s="39" t="s">
        <v>11</v>
      </c>
      <c r="B13" s="26">
        <v>90</v>
      </c>
      <c r="C13" s="26">
        <v>86</v>
      </c>
      <c r="D13" s="26">
        <v>95</v>
      </c>
      <c r="E13" s="9"/>
    </row>
    <row r="14" spans="1:7" ht="14.25" customHeight="1" x14ac:dyDescent="0.3">
      <c r="A14" s="39" t="s">
        <v>12</v>
      </c>
      <c r="B14" s="26">
        <v>200</v>
      </c>
      <c r="C14" s="26">
        <v>209</v>
      </c>
      <c r="D14" s="26">
        <v>105</v>
      </c>
      <c r="E14" s="9"/>
    </row>
    <row r="15" spans="1:7" ht="65.25" customHeight="1" x14ac:dyDescent="0.3">
      <c r="A15" s="39" t="s">
        <v>13</v>
      </c>
      <c r="B15" s="28">
        <v>17</v>
      </c>
      <c r="C15" s="28">
        <v>34</v>
      </c>
      <c r="D15" s="28">
        <v>200</v>
      </c>
      <c r="E15" s="9" t="s">
        <v>555</v>
      </c>
    </row>
    <row r="16" spans="1:7" ht="63" customHeight="1" x14ac:dyDescent="0.3">
      <c r="A16" s="39" t="s">
        <v>14</v>
      </c>
      <c r="B16" s="28">
        <v>20</v>
      </c>
      <c r="C16" s="28">
        <v>34</v>
      </c>
      <c r="D16" s="28">
        <v>170</v>
      </c>
      <c r="E16" s="9" t="s">
        <v>632</v>
      </c>
    </row>
    <row r="17" spans="1:5" ht="14.25" customHeight="1" x14ac:dyDescent="0.3">
      <c r="A17" s="39" t="s">
        <v>15</v>
      </c>
      <c r="B17" s="26">
        <v>0</v>
      </c>
      <c r="C17" s="26">
        <v>0</v>
      </c>
      <c r="D17" s="26">
        <v>0</v>
      </c>
      <c r="E17" s="9"/>
    </row>
    <row r="18" spans="1:5" ht="14.25" customHeight="1" x14ac:dyDescent="0.3">
      <c r="A18" s="39" t="s">
        <v>16</v>
      </c>
      <c r="B18" s="26">
        <v>20</v>
      </c>
      <c r="C18" s="26">
        <v>20</v>
      </c>
      <c r="D18" s="26">
        <v>100</v>
      </c>
      <c r="E18" s="9"/>
    </row>
    <row r="19" spans="1:5" ht="60.75" customHeight="1" x14ac:dyDescent="0.3">
      <c r="A19" s="39" t="s">
        <v>17</v>
      </c>
      <c r="B19" s="28">
        <v>100</v>
      </c>
      <c r="C19" s="28">
        <v>120</v>
      </c>
      <c r="D19" s="28">
        <v>120</v>
      </c>
      <c r="E19" s="9" t="s">
        <v>641</v>
      </c>
    </row>
    <row r="20" spans="1:5" ht="31.5" customHeight="1" x14ac:dyDescent="0.3">
      <c r="A20" s="5" t="s">
        <v>18</v>
      </c>
      <c r="B20" s="28">
        <v>50</v>
      </c>
      <c r="C20" s="28">
        <v>58</v>
      </c>
      <c r="D20" s="28">
        <v>116</v>
      </c>
      <c r="E20" s="9" t="s">
        <v>661</v>
      </c>
    </row>
    <row r="21" spans="1:5" ht="17.25" customHeight="1" x14ac:dyDescent="0.3">
      <c r="A21" s="39" t="s">
        <v>19</v>
      </c>
      <c r="B21" s="26">
        <v>15</v>
      </c>
      <c r="C21" s="26">
        <v>20</v>
      </c>
      <c r="D21" s="26">
        <v>133</v>
      </c>
      <c r="E21" s="9" t="s">
        <v>574</v>
      </c>
    </row>
    <row r="22" spans="1:5" ht="47.25" customHeight="1" x14ac:dyDescent="0.3">
      <c r="A22" s="39" t="s">
        <v>20</v>
      </c>
      <c r="B22" s="28">
        <v>30</v>
      </c>
      <c r="C22" s="28">
        <v>44</v>
      </c>
      <c r="D22" s="28">
        <v>147</v>
      </c>
      <c r="E22" s="9" t="s">
        <v>577</v>
      </c>
    </row>
    <row r="23" spans="1:5" ht="14.25" customHeight="1" x14ac:dyDescent="0.3">
      <c r="A23" s="39" t="s">
        <v>21</v>
      </c>
      <c r="B23" s="26">
        <v>60</v>
      </c>
      <c r="C23" s="26">
        <v>80</v>
      </c>
      <c r="D23" s="26">
        <v>133</v>
      </c>
      <c r="E23" s="9" t="s">
        <v>678</v>
      </c>
    </row>
    <row r="24" spans="1:5" ht="48" customHeight="1" x14ac:dyDescent="0.3">
      <c r="A24" s="39" t="s">
        <v>72</v>
      </c>
      <c r="B24" s="28">
        <v>70</v>
      </c>
      <c r="C24" s="28">
        <v>95</v>
      </c>
      <c r="D24" s="28">
        <v>136</v>
      </c>
      <c r="E24" s="9" t="s">
        <v>680</v>
      </c>
    </row>
    <row r="25" spans="1:5" ht="14.25" customHeight="1" x14ac:dyDescent="0.3">
      <c r="A25" s="39" t="s">
        <v>23</v>
      </c>
      <c r="B25" s="26">
        <v>45</v>
      </c>
      <c r="C25" s="26">
        <v>46</v>
      </c>
      <c r="D25" s="26">
        <v>102</v>
      </c>
      <c r="E25" s="9"/>
    </row>
    <row r="26" spans="1:5" ht="45" customHeight="1" x14ac:dyDescent="0.3">
      <c r="A26" s="39" t="s">
        <v>24</v>
      </c>
      <c r="B26" s="28">
        <v>52</v>
      </c>
      <c r="C26" s="28">
        <v>37</v>
      </c>
      <c r="D26" s="28" t="s">
        <v>1104</v>
      </c>
      <c r="E26" s="261" t="s">
        <v>1105</v>
      </c>
    </row>
    <row r="27" spans="1:5" ht="14.25" customHeight="1" x14ac:dyDescent="0.3">
      <c r="A27" s="39" t="s">
        <v>25</v>
      </c>
      <c r="B27" s="26">
        <v>12</v>
      </c>
      <c r="C27" s="26">
        <v>0</v>
      </c>
      <c r="D27" s="26">
        <v>0</v>
      </c>
      <c r="E27" s="9"/>
    </row>
    <row r="28" spans="1:5" ht="14.25" customHeight="1" x14ac:dyDescent="0.3">
      <c r="A28" s="39" t="s">
        <v>26</v>
      </c>
      <c r="B28" s="26">
        <v>50</v>
      </c>
      <c r="C28" s="26">
        <v>28</v>
      </c>
      <c r="D28" s="26">
        <v>56</v>
      </c>
      <c r="E28" s="9" t="s">
        <v>861</v>
      </c>
    </row>
    <row r="29" spans="1:5" ht="14.25" customHeight="1" x14ac:dyDescent="0.3">
      <c r="A29" s="39" t="s">
        <v>73</v>
      </c>
      <c r="B29" s="26">
        <v>48</v>
      </c>
      <c r="C29" s="26">
        <v>48</v>
      </c>
      <c r="D29" s="26">
        <v>100</v>
      </c>
      <c r="E29" s="9"/>
    </row>
    <row r="30" spans="1:5" ht="14.25" customHeight="1" x14ac:dyDescent="0.3">
      <c r="A30" s="39" t="s">
        <v>28</v>
      </c>
      <c r="B30" s="26">
        <v>0</v>
      </c>
      <c r="C30" s="26">
        <v>0</v>
      </c>
      <c r="D30" s="26">
        <v>0</v>
      </c>
      <c r="E30" s="15"/>
    </row>
    <row r="31" spans="1:5" ht="33" customHeight="1" x14ac:dyDescent="0.3">
      <c r="A31" s="39" t="s">
        <v>29</v>
      </c>
      <c r="B31" s="28">
        <v>12</v>
      </c>
      <c r="C31" s="28">
        <v>21</v>
      </c>
      <c r="D31" s="28">
        <v>175</v>
      </c>
      <c r="E31" s="40" t="s">
        <v>732</v>
      </c>
    </row>
    <row r="32" spans="1:5" ht="32.25" customHeight="1" x14ac:dyDescent="0.3">
      <c r="A32" s="39" t="s">
        <v>74</v>
      </c>
      <c r="B32" s="28">
        <v>3</v>
      </c>
      <c r="C32" s="28">
        <v>0</v>
      </c>
      <c r="D32" s="28">
        <v>0</v>
      </c>
      <c r="E32" s="40" t="s">
        <v>748</v>
      </c>
    </row>
    <row r="33" spans="1:5" ht="16.5" customHeight="1" x14ac:dyDescent="0.3">
      <c r="A33" s="39" t="s">
        <v>75</v>
      </c>
      <c r="B33" s="28">
        <v>0</v>
      </c>
      <c r="C33" s="28">
        <v>0</v>
      </c>
      <c r="D33" s="28">
        <v>0</v>
      </c>
      <c r="E33" s="9"/>
    </row>
    <row r="34" spans="1:5" ht="45.75" customHeight="1" x14ac:dyDescent="0.3">
      <c r="A34" s="39" t="s">
        <v>32</v>
      </c>
      <c r="B34" s="28">
        <v>13</v>
      </c>
      <c r="C34" s="28">
        <v>0</v>
      </c>
      <c r="D34" s="28">
        <v>0</v>
      </c>
      <c r="E34" s="9" t="s">
        <v>762</v>
      </c>
    </row>
    <row r="35" spans="1:5" ht="14.25" customHeight="1" x14ac:dyDescent="0.3">
      <c r="A35" s="39" t="s">
        <v>76</v>
      </c>
      <c r="B35" s="26">
        <v>25</v>
      </c>
      <c r="C35" s="26">
        <v>0</v>
      </c>
      <c r="D35" s="26">
        <v>0</v>
      </c>
      <c r="E35" s="9" t="s">
        <v>769</v>
      </c>
    </row>
    <row r="36" spans="1:5" ht="63" customHeight="1" x14ac:dyDescent="0.3">
      <c r="A36" s="39" t="s">
        <v>77</v>
      </c>
      <c r="B36" s="28">
        <v>100</v>
      </c>
      <c r="C36" s="28">
        <v>145</v>
      </c>
      <c r="D36" s="28">
        <v>145</v>
      </c>
      <c r="E36" s="9" t="s">
        <v>788</v>
      </c>
    </row>
    <row r="37" spans="1:5" ht="31.5" customHeight="1" x14ac:dyDescent="0.3">
      <c r="A37" s="41" t="s">
        <v>35</v>
      </c>
      <c r="B37" s="28">
        <v>30</v>
      </c>
      <c r="C37" s="28">
        <v>60</v>
      </c>
      <c r="D37" s="28">
        <v>200</v>
      </c>
      <c r="E37" s="9" t="s">
        <v>807</v>
      </c>
    </row>
    <row r="38" spans="1:5" ht="14.25" customHeight="1" x14ac:dyDescent="0.3">
      <c r="A38" s="39" t="s">
        <v>36</v>
      </c>
      <c r="B38" s="26">
        <v>0</v>
      </c>
      <c r="C38" s="26">
        <v>0</v>
      </c>
      <c r="D38" s="26">
        <v>0</v>
      </c>
      <c r="E38" s="9"/>
    </row>
    <row r="39" spans="1:5" ht="14.25" customHeight="1" x14ac:dyDescent="0.3">
      <c r="A39" s="41" t="s">
        <v>37</v>
      </c>
      <c r="B39" s="26">
        <v>50</v>
      </c>
      <c r="C39" s="26">
        <v>0</v>
      </c>
      <c r="D39" s="26">
        <v>0</v>
      </c>
      <c r="E39" s="9" t="s">
        <v>826</v>
      </c>
    </row>
    <row r="40" spans="1:5" ht="14.25" customHeight="1" x14ac:dyDescent="0.3">
      <c r="A40" s="39" t="s">
        <v>38</v>
      </c>
      <c r="B40" s="26">
        <v>20</v>
      </c>
      <c r="C40" s="26">
        <v>20</v>
      </c>
      <c r="D40" s="26">
        <v>100</v>
      </c>
      <c r="E40" s="9"/>
    </row>
    <row r="41" spans="1:5" ht="15" customHeight="1" x14ac:dyDescent="0.3">
      <c r="A41" s="39" t="s">
        <v>39</v>
      </c>
      <c r="B41" s="26">
        <v>80</v>
      </c>
      <c r="C41" s="26">
        <v>81</v>
      </c>
      <c r="D41" s="26">
        <v>101</v>
      </c>
      <c r="E41" s="9"/>
    </row>
    <row r="42" spans="1:5" ht="45" customHeight="1" x14ac:dyDescent="0.3">
      <c r="A42" s="39" t="s">
        <v>40</v>
      </c>
      <c r="B42" s="28">
        <v>25</v>
      </c>
      <c r="C42" s="28">
        <v>0</v>
      </c>
      <c r="D42" s="28">
        <v>0</v>
      </c>
      <c r="E42" s="40" t="s">
        <v>865</v>
      </c>
    </row>
    <row r="43" spans="1:5" ht="14.25" customHeight="1" x14ac:dyDescent="0.3">
      <c r="A43" s="39" t="s">
        <v>41</v>
      </c>
      <c r="B43" s="26">
        <v>20</v>
      </c>
      <c r="C43" s="26">
        <v>22</v>
      </c>
      <c r="D43" s="26">
        <v>110</v>
      </c>
      <c r="E43" s="9"/>
    </row>
    <row r="44" spans="1:5" ht="28.5" customHeight="1" x14ac:dyDescent="0.3">
      <c r="A44" s="41" t="s">
        <v>42</v>
      </c>
      <c r="B44" s="28">
        <v>20</v>
      </c>
      <c r="C44" s="28">
        <v>0</v>
      </c>
      <c r="D44" s="28">
        <v>0</v>
      </c>
      <c r="E44" s="9" t="s">
        <v>901</v>
      </c>
    </row>
    <row r="45" spans="1:5" ht="44.25" customHeight="1" x14ac:dyDescent="0.3">
      <c r="A45" s="39" t="s">
        <v>43</v>
      </c>
      <c r="B45" s="28">
        <v>15</v>
      </c>
      <c r="C45" s="28">
        <v>22</v>
      </c>
      <c r="D45" s="28">
        <v>147</v>
      </c>
      <c r="E45" s="9" t="s">
        <v>910</v>
      </c>
    </row>
    <row r="46" spans="1:5" ht="30" customHeight="1" x14ac:dyDescent="0.3">
      <c r="A46" s="39" t="s">
        <v>44</v>
      </c>
      <c r="B46" s="28">
        <v>25</v>
      </c>
      <c r="C46" s="28">
        <v>50</v>
      </c>
      <c r="D46" s="28">
        <v>200</v>
      </c>
      <c r="E46" s="9" t="s">
        <v>920</v>
      </c>
    </row>
    <row r="47" spans="1:5" ht="30.75" customHeight="1" x14ac:dyDescent="0.3">
      <c r="A47" s="39" t="s">
        <v>45</v>
      </c>
      <c r="B47" s="28">
        <v>20</v>
      </c>
      <c r="C47" s="28">
        <v>37</v>
      </c>
      <c r="D47" s="28">
        <v>185</v>
      </c>
      <c r="E47" s="9" t="s">
        <v>940</v>
      </c>
    </row>
    <row r="48" spans="1:5" ht="33" customHeight="1" x14ac:dyDescent="0.3">
      <c r="A48" s="39" t="s">
        <v>78</v>
      </c>
      <c r="B48" s="28">
        <v>45</v>
      </c>
      <c r="C48" s="28">
        <v>63</v>
      </c>
      <c r="D48" s="28">
        <v>140</v>
      </c>
      <c r="E48" s="9" t="s">
        <v>947</v>
      </c>
    </row>
    <row r="49" spans="1:5" ht="16.5" customHeight="1" x14ac:dyDescent="0.3">
      <c r="A49" s="39" t="s">
        <v>47</v>
      </c>
      <c r="B49" s="26">
        <v>30</v>
      </c>
      <c r="C49" s="26">
        <v>32</v>
      </c>
      <c r="D49" s="26">
        <v>106</v>
      </c>
      <c r="E49" s="9"/>
    </row>
    <row r="50" spans="1:5" ht="14.25" customHeight="1" x14ac:dyDescent="0.3">
      <c r="A50" s="39" t="s">
        <v>48</v>
      </c>
      <c r="B50" s="26">
        <v>18</v>
      </c>
      <c r="C50" s="26">
        <v>18</v>
      </c>
      <c r="D50" s="26">
        <v>100</v>
      </c>
      <c r="E50" s="9"/>
    </row>
    <row r="51" spans="1:5" ht="14.25" customHeight="1" x14ac:dyDescent="0.3">
      <c r="A51" s="39" t="s">
        <v>49</v>
      </c>
      <c r="B51" s="26">
        <v>170</v>
      </c>
      <c r="C51" s="26">
        <v>248</v>
      </c>
      <c r="D51" s="26">
        <v>146</v>
      </c>
      <c r="E51" s="9" t="s">
        <v>994</v>
      </c>
    </row>
    <row r="52" spans="1:5" ht="14.25" customHeight="1" x14ac:dyDescent="0.3">
      <c r="A52" s="39" t="s">
        <v>50</v>
      </c>
      <c r="B52" s="26">
        <v>0</v>
      </c>
      <c r="C52" s="26">
        <v>0</v>
      </c>
      <c r="D52" s="26">
        <v>0</v>
      </c>
      <c r="E52" s="9" t="s">
        <v>640</v>
      </c>
    </row>
    <row r="53" spans="1:5" ht="78.75" customHeight="1" x14ac:dyDescent="0.3">
      <c r="A53" s="39" t="s">
        <v>51</v>
      </c>
      <c r="B53" s="28">
        <v>32</v>
      </c>
      <c r="C53" s="28">
        <v>18</v>
      </c>
      <c r="D53" s="28">
        <v>56</v>
      </c>
      <c r="E53" s="9" t="s">
        <v>1004</v>
      </c>
    </row>
    <row r="54" spans="1:5" ht="28.2" customHeight="1" x14ac:dyDescent="0.3">
      <c r="A54" s="39" t="s">
        <v>52</v>
      </c>
      <c r="B54" s="28">
        <v>60</v>
      </c>
      <c r="C54" s="28">
        <v>183</v>
      </c>
      <c r="D54" s="28">
        <v>305</v>
      </c>
      <c r="E54" s="9" t="s">
        <v>1014</v>
      </c>
    </row>
    <row r="55" spans="1:5" ht="27.6" customHeight="1" x14ac:dyDescent="0.3">
      <c r="A55" s="39" t="s">
        <v>53</v>
      </c>
      <c r="B55" s="28">
        <v>26</v>
      </c>
      <c r="C55" s="28">
        <v>44</v>
      </c>
      <c r="D55" s="28">
        <v>169</v>
      </c>
      <c r="E55" s="9" t="s">
        <v>1016</v>
      </c>
    </row>
    <row r="56" spans="1:5" ht="34.200000000000003" customHeight="1" x14ac:dyDescent="0.3">
      <c r="A56" s="39" t="s">
        <v>54</v>
      </c>
      <c r="B56" s="28">
        <v>30</v>
      </c>
      <c r="C56" s="28">
        <v>0</v>
      </c>
      <c r="D56" s="28">
        <v>0</v>
      </c>
      <c r="E56" s="40" t="s">
        <v>1021</v>
      </c>
    </row>
    <row r="57" spans="1:5" ht="14.25" customHeight="1" x14ac:dyDescent="0.3">
      <c r="A57" s="39" t="s">
        <v>55</v>
      </c>
      <c r="B57" s="26">
        <v>0</v>
      </c>
      <c r="C57" s="26">
        <v>0</v>
      </c>
      <c r="D57" s="26">
        <v>0</v>
      </c>
      <c r="E57" s="9"/>
    </row>
    <row r="58" spans="1:5" ht="33" customHeight="1" x14ac:dyDescent="0.3">
      <c r="A58" s="39" t="s">
        <v>56</v>
      </c>
      <c r="B58" s="28">
        <v>30</v>
      </c>
      <c r="C58" s="28">
        <v>58</v>
      </c>
      <c r="D58" s="28">
        <v>193</v>
      </c>
      <c r="E58" s="40" t="s">
        <v>732</v>
      </c>
    </row>
    <row r="59" spans="1:5" ht="45" customHeight="1" x14ac:dyDescent="0.3">
      <c r="A59" s="39" t="s">
        <v>57</v>
      </c>
      <c r="B59" s="28">
        <v>15</v>
      </c>
      <c r="C59" s="28">
        <v>20</v>
      </c>
      <c r="D59" s="28">
        <v>133</v>
      </c>
      <c r="E59" s="9" t="s">
        <v>1041</v>
      </c>
    </row>
    <row r="60" spans="1:5" ht="80.25" customHeight="1" x14ac:dyDescent="0.3">
      <c r="A60" s="39" t="s">
        <v>58</v>
      </c>
      <c r="B60" s="28">
        <v>30</v>
      </c>
      <c r="C60" s="28">
        <v>60</v>
      </c>
      <c r="D60" s="28">
        <v>200</v>
      </c>
      <c r="E60" s="40" t="s">
        <v>1056</v>
      </c>
    </row>
    <row r="61" spans="1:5" ht="64.5" customHeight="1" x14ac:dyDescent="0.3">
      <c r="A61" s="39" t="s">
        <v>79</v>
      </c>
      <c r="B61" s="28">
        <v>308</v>
      </c>
      <c r="C61" s="28">
        <v>650</v>
      </c>
      <c r="D61" s="28">
        <v>211</v>
      </c>
      <c r="E61" s="40" t="s">
        <v>1063</v>
      </c>
    </row>
    <row r="62" spans="1:5" ht="36.75" customHeight="1" x14ac:dyDescent="0.3">
      <c r="A62" s="39" t="s">
        <v>60</v>
      </c>
      <c r="B62" s="28">
        <v>40</v>
      </c>
      <c r="C62" s="28">
        <v>28</v>
      </c>
      <c r="D62" s="28">
        <v>70</v>
      </c>
      <c r="E62" s="40" t="s">
        <v>1076</v>
      </c>
    </row>
    <row r="63" spans="1:5" ht="14.25" customHeight="1" x14ac:dyDescent="0.3">
      <c r="A63" s="5" t="s">
        <v>61</v>
      </c>
      <c r="B63" s="26">
        <v>15</v>
      </c>
      <c r="C63" s="26">
        <v>0</v>
      </c>
      <c r="D63" s="26">
        <v>0</v>
      </c>
      <c r="E63" s="9" t="s">
        <v>1087</v>
      </c>
    </row>
    <row r="64" spans="1:5" ht="14.25" customHeight="1" x14ac:dyDescent="0.3">
      <c r="A64" s="39" t="s">
        <v>62</v>
      </c>
      <c r="B64" s="26">
        <v>21</v>
      </c>
      <c r="C64" s="26">
        <v>0</v>
      </c>
      <c r="D64" s="26">
        <v>0</v>
      </c>
      <c r="E64" s="9" t="s">
        <v>1097</v>
      </c>
    </row>
    <row r="65" spans="1:5" ht="14.25" customHeight="1" x14ac:dyDescent="0.3">
      <c r="A65" s="12" t="s">
        <v>63</v>
      </c>
      <c r="B65" s="42">
        <f>SUM(B5:B64)</f>
        <v>2455</v>
      </c>
      <c r="C65" s="42">
        <f>SUM(C5:C64)</f>
        <v>3140</v>
      </c>
      <c r="D65" s="98">
        <f>C65*100/B65</f>
        <v>127.90224032586558</v>
      </c>
      <c r="E65" s="262" t="s">
        <v>1116</v>
      </c>
    </row>
    <row r="66" spans="1:5" ht="14.25" customHeight="1" x14ac:dyDescent="0.3"/>
    <row r="67" spans="1:5" ht="14.25" customHeight="1" x14ac:dyDescent="0.3"/>
    <row r="68" spans="1:5" ht="14.25" customHeight="1" x14ac:dyDescent="0.3"/>
    <row r="69" spans="1:5" ht="14.25" customHeight="1" x14ac:dyDescent="0.3"/>
    <row r="70" spans="1:5" ht="14.25" customHeight="1" x14ac:dyDescent="0.3"/>
    <row r="71" spans="1:5" ht="14.25" customHeight="1" x14ac:dyDescent="0.3"/>
    <row r="72" spans="1:5" ht="14.25" customHeight="1" x14ac:dyDescent="0.3"/>
    <row r="73" spans="1:5" ht="14.25" customHeight="1" x14ac:dyDescent="0.3"/>
    <row r="74" spans="1:5" ht="14.25" customHeight="1" x14ac:dyDescent="0.3"/>
    <row r="75" spans="1:5" ht="14.25" customHeight="1" x14ac:dyDescent="0.3"/>
    <row r="76" spans="1:5" ht="14.25" customHeight="1" x14ac:dyDescent="0.3"/>
    <row r="77" spans="1:5" ht="14.25" customHeight="1" x14ac:dyDescent="0.3"/>
    <row r="78" spans="1:5" ht="14.25" customHeight="1" x14ac:dyDescent="0.3"/>
    <row r="79" spans="1:5" ht="14.25" customHeight="1" x14ac:dyDescent="0.3"/>
    <row r="80" spans="1:5"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5">
    <mergeCell ref="A1:E1"/>
    <mergeCell ref="A2:A4"/>
    <mergeCell ref="E2:E4"/>
    <mergeCell ref="B2:D2"/>
    <mergeCell ref="B3:D3"/>
  </mergeCells>
  <pageMargins left="0.70866141732283472" right="0.70866141732283472" top="0.74803149606299213" bottom="0.74803149606299213" header="0" footer="0"/>
  <pageSetup paperSize="8" scale="99"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999"/>
  <sheetViews>
    <sheetView view="pageBreakPreview" zoomScale="60" zoomScaleNormal="100" workbookViewId="0">
      <selection activeCell="H4" sqref="H4"/>
    </sheetView>
  </sheetViews>
  <sheetFormatPr defaultColWidth="14.44140625" defaultRowHeight="15" customHeight="1" x14ac:dyDescent="0.3"/>
  <cols>
    <col min="1" max="1" width="36.44140625" customWidth="1"/>
    <col min="2" max="2" width="24" customWidth="1"/>
    <col min="3" max="3" width="28" customWidth="1"/>
    <col min="4" max="4" width="27.21875" customWidth="1"/>
    <col min="5" max="5" width="39.5546875" customWidth="1"/>
    <col min="6" max="6" width="8.77734375" customWidth="1"/>
    <col min="7" max="8" width="8.5546875" customWidth="1"/>
  </cols>
  <sheetData>
    <row r="1" spans="1:6" ht="42.75" customHeight="1" thickBot="1" x14ac:dyDescent="0.35">
      <c r="A1" s="373" t="s">
        <v>1130</v>
      </c>
      <c r="B1" s="359"/>
      <c r="C1" s="359"/>
      <c r="D1" s="359"/>
      <c r="E1" s="359"/>
      <c r="F1" s="43"/>
    </row>
    <row r="2" spans="1:6" ht="64.5" customHeight="1" thickBot="1" x14ac:dyDescent="0.35">
      <c r="A2" s="336" t="s">
        <v>0</v>
      </c>
      <c r="B2" s="345" t="s">
        <v>80</v>
      </c>
      <c r="C2" s="346"/>
      <c r="D2" s="347"/>
      <c r="E2" s="339" t="s">
        <v>461</v>
      </c>
      <c r="F2" s="44"/>
    </row>
    <row r="3" spans="1:6" ht="33" customHeight="1" thickBot="1" x14ac:dyDescent="0.35">
      <c r="A3" s="337"/>
      <c r="B3" s="345" t="s">
        <v>81</v>
      </c>
      <c r="C3" s="346"/>
      <c r="D3" s="347"/>
      <c r="E3" s="340"/>
      <c r="F3" s="44"/>
    </row>
    <row r="4" spans="1:6" ht="21.75" customHeight="1" thickBot="1" x14ac:dyDescent="0.35">
      <c r="A4" s="338"/>
      <c r="B4" s="71" t="s">
        <v>458</v>
      </c>
      <c r="C4" s="133" t="s">
        <v>459</v>
      </c>
      <c r="D4" s="133" t="s">
        <v>464</v>
      </c>
      <c r="E4" s="374"/>
      <c r="F4" s="43"/>
    </row>
    <row r="5" spans="1:6" ht="18" customHeight="1" x14ac:dyDescent="0.3">
      <c r="A5" s="37" t="s">
        <v>3</v>
      </c>
      <c r="B5" s="72" t="s">
        <v>463</v>
      </c>
      <c r="C5" s="142" t="s">
        <v>463</v>
      </c>
      <c r="D5" s="142" t="s">
        <v>463</v>
      </c>
      <c r="E5" s="370" t="s">
        <v>462</v>
      </c>
      <c r="F5" s="43"/>
    </row>
    <row r="6" spans="1:6" ht="14.25" customHeight="1" x14ac:dyDescent="0.3">
      <c r="A6" s="39" t="s">
        <v>4</v>
      </c>
      <c r="B6" s="72" t="s">
        <v>463</v>
      </c>
      <c r="C6" s="142" t="s">
        <v>463</v>
      </c>
      <c r="D6" s="142" t="s">
        <v>463</v>
      </c>
      <c r="E6" s="371"/>
      <c r="F6" s="43"/>
    </row>
    <row r="7" spans="1:6" ht="14.25" customHeight="1" x14ac:dyDescent="0.3">
      <c r="A7" s="39" t="s">
        <v>5</v>
      </c>
      <c r="B7" s="72" t="s">
        <v>463</v>
      </c>
      <c r="C7" s="142" t="s">
        <v>463</v>
      </c>
      <c r="D7" s="142" t="s">
        <v>463</v>
      </c>
      <c r="E7" s="371"/>
      <c r="F7" s="43"/>
    </row>
    <row r="8" spans="1:6" ht="14.25" customHeight="1" x14ac:dyDescent="0.3">
      <c r="A8" s="39" t="s">
        <v>6</v>
      </c>
      <c r="B8" s="72" t="s">
        <v>463</v>
      </c>
      <c r="C8" s="142" t="s">
        <v>463</v>
      </c>
      <c r="D8" s="142" t="s">
        <v>463</v>
      </c>
      <c r="E8" s="371"/>
      <c r="F8" s="43"/>
    </row>
    <row r="9" spans="1:6" ht="14.25" customHeight="1" x14ac:dyDescent="0.3">
      <c r="A9" s="39" t="s">
        <v>7</v>
      </c>
      <c r="B9" s="72" t="s">
        <v>463</v>
      </c>
      <c r="C9" s="142" t="s">
        <v>463</v>
      </c>
      <c r="D9" s="142" t="s">
        <v>463</v>
      </c>
      <c r="E9" s="371"/>
      <c r="F9" s="43"/>
    </row>
    <row r="10" spans="1:6" ht="15" customHeight="1" x14ac:dyDescent="0.3">
      <c r="A10" s="39" t="s">
        <v>8</v>
      </c>
      <c r="B10" s="72" t="s">
        <v>463</v>
      </c>
      <c r="C10" s="142" t="s">
        <v>463</v>
      </c>
      <c r="D10" s="142" t="s">
        <v>463</v>
      </c>
      <c r="E10" s="371"/>
      <c r="F10" s="43"/>
    </row>
    <row r="11" spans="1:6" ht="14.25" customHeight="1" x14ac:dyDescent="0.3">
      <c r="A11" s="39" t="s">
        <v>9</v>
      </c>
      <c r="B11" s="72" t="s">
        <v>463</v>
      </c>
      <c r="C11" s="142" t="s">
        <v>463</v>
      </c>
      <c r="D11" s="142" t="s">
        <v>463</v>
      </c>
      <c r="E11" s="371"/>
      <c r="F11" s="43"/>
    </row>
    <row r="12" spans="1:6" ht="14.25" customHeight="1" x14ac:dyDescent="0.3">
      <c r="A12" s="39" t="s">
        <v>10</v>
      </c>
      <c r="B12" s="72" t="s">
        <v>463</v>
      </c>
      <c r="C12" s="142" t="s">
        <v>463</v>
      </c>
      <c r="D12" s="142" t="s">
        <v>463</v>
      </c>
      <c r="E12" s="371"/>
      <c r="F12" s="43"/>
    </row>
    <row r="13" spans="1:6" ht="14.25" customHeight="1" x14ac:dyDescent="0.3">
      <c r="A13" s="39" t="s">
        <v>11</v>
      </c>
      <c r="B13" s="72" t="s">
        <v>463</v>
      </c>
      <c r="C13" s="142" t="s">
        <v>463</v>
      </c>
      <c r="D13" s="142" t="s">
        <v>463</v>
      </c>
      <c r="E13" s="371"/>
      <c r="F13" s="43"/>
    </row>
    <row r="14" spans="1:6" ht="14.25" customHeight="1" x14ac:dyDescent="0.3">
      <c r="A14" s="39" t="s">
        <v>12</v>
      </c>
      <c r="B14" s="72" t="s">
        <v>463</v>
      </c>
      <c r="C14" s="142" t="s">
        <v>463</v>
      </c>
      <c r="D14" s="142" t="s">
        <v>463</v>
      </c>
      <c r="E14" s="371"/>
      <c r="F14" s="43"/>
    </row>
    <row r="15" spans="1:6" ht="14.25" customHeight="1" x14ac:dyDescent="0.3">
      <c r="A15" s="39" t="s">
        <v>13</v>
      </c>
      <c r="B15" s="72" t="s">
        <v>463</v>
      </c>
      <c r="C15" s="142" t="s">
        <v>463</v>
      </c>
      <c r="D15" s="142" t="s">
        <v>463</v>
      </c>
      <c r="E15" s="371"/>
      <c r="F15" s="43"/>
    </row>
    <row r="16" spans="1:6" ht="14.25" customHeight="1" x14ac:dyDescent="0.3">
      <c r="A16" s="39" t="s">
        <v>14</v>
      </c>
      <c r="B16" s="72" t="s">
        <v>463</v>
      </c>
      <c r="C16" s="142" t="s">
        <v>463</v>
      </c>
      <c r="D16" s="142" t="s">
        <v>463</v>
      </c>
      <c r="E16" s="371"/>
      <c r="F16" s="43"/>
    </row>
    <row r="17" spans="1:6" ht="14.25" customHeight="1" x14ac:dyDescent="0.3">
      <c r="A17" s="39" t="s">
        <v>15</v>
      </c>
      <c r="B17" s="72" t="s">
        <v>463</v>
      </c>
      <c r="C17" s="142" t="s">
        <v>463</v>
      </c>
      <c r="D17" s="142" t="s">
        <v>463</v>
      </c>
      <c r="E17" s="371"/>
      <c r="F17" s="43"/>
    </row>
    <row r="18" spans="1:6" ht="14.25" customHeight="1" x14ac:dyDescent="0.3">
      <c r="A18" s="39" t="s">
        <v>16</v>
      </c>
      <c r="B18" s="72" t="s">
        <v>463</v>
      </c>
      <c r="C18" s="142" t="s">
        <v>463</v>
      </c>
      <c r="D18" s="142" t="s">
        <v>463</v>
      </c>
      <c r="E18" s="371"/>
      <c r="F18" s="43"/>
    </row>
    <row r="19" spans="1:6" ht="14.25" customHeight="1" x14ac:dyDescent="0.3">
      <c r="A19" s="39" t="s">
        <v>17</v>
      </c>
      <c r="B19" s="72" t="s">
        <v>463</v>
      </c>
      <c r="C19" s="142" t="s">
        <v>463</v>
      </c>
      <c r="D19" s="142" t="s">
        <v>463</v>
      </c>
      <c r="E19" s="371"/>
      <c r="F19" s="43"/>
    </row>
    <row r="20" spans="1:6" ht="14.25" customHeight="1" x14ac:dyDescent="0.3">
      <c r="A20" s="5" t="s">
        <v>18</v>
      </c>
      <c r="B20" s="72" t="s">
        <v>463</v>
      </c>
      <c r="C20" s="142" t="s">
        <v>463</v>
      </c>
      <c r="D20" s="142" t="s">
        <v>463</v>
      </c>
      <c r="E20" s="371"/>
      <c r="F20" s="43"/>
    </row>
    <row r="21" spans="1:6" ht="17.25" customHeight="1" x14ac:dyDescent="0.3">
      <c r="A21" s="39" t="s">
        <v>19</v>
      </c>
      <c r="B21" s="72" t="s">
        <v>463</v>
      </c>
      <c r="C21" s="142" t="s">
        <v>463</v>
      </c>
      <c r="D21" s="142" t="s">
        <v>463</v>
      </c>
      <c r="E21" s="371"/>
      <c r="F21" s="43"/>
    </row>
    <row r="22" spans="1:6" ht="14.25" customHeight="1" x14ac:dyDescent="0.3">
      <c r="A22" s="39" t="s">
        <v>20</v>
      </c>
      <c r="B22" s="72" t="s">
        <v>463</v>
      </c>
      <c r="C22" s="142" t="s">
        <v>463</v>
      </c>
      <c r="D22" s="142" t="s">
        <v>463</v>
      </c>
      <c r="E22" s="371"/>
      <c r="F22" s="43"/>
    </row>
    <row r="23" spans="1:6" ht="14.25" customHeight="1" x14ac:dyDescent="0.3">
      <c r="A23" s="39" t="s">
        <v>21</v>
      </c>
      <c r="B23" s="72" t="s">
        <v>463</v>
      </c>
      <c r="C23" s="142" t="s">
        <v>463</v>
      </c>
      <c r="D23" s="142" t="s">
        <v>463</v>
      </c>
      <c r="E23" s="371"/>
      <c r="F23" s="43"/>
    </row>
    <row r="24" spans="1:6" ht="14.25" customHeight="1" x14ac:dyDescent="0.3">
      <c r="A24" s="39" t="s">
        <v>82</v>
      </c>
      <c r="B24" s="72" t="s">
        <v>463</v>
      </c>
      <c r="C24" s="142" t="s">
        <v>463</v>
      </c>
      <c r="D24" s="142" t="s">
        <v>463</v>
      </c>
      <c r="E24" s="371"/>
      <c r="F24" s="43"/>
    </row>
    <row r="25" spans="1:6" ht="14.25" customHeight="1" x14ac:dyDescent="0.3">
      <c r="A25" s="39" t="s">
        <v>23</v>
      </c>
      <c r="B25" s="72" t="s">
        <v>463</v>
      </c>
      <c r="C25" s="142" t="s">
        <v>463</v>
      </c>
      <c r="D25" s="142" t="s">
        <v>463</v>
      </c>
      <c r="E25" s="371"/>
      <c r="F25" s="43"/>
    </row>
    <row r="26" spans="1:6" ht="14.25" customHeight="1" x14ac:dyDescent="0.3">
      <c r="A26" s="39" t="s">
        <v>24</v>
      </c>
      <c r="B26" s="72" t="s">
        <v>463</v>
      </c>
      <c r="C26" s="142" t="s">
        <v>463</v>
      </c>
      <c r="D26" s="142" t="s">
        <v>463</v>
      </c>
      <c r="E26" s="371"/>
      <c r="F26" s="43"/>
    </row>
    <row r="27" spans="1:6" ht="14.25" customHeight="1" x14ac:dyDescent="0.3">
      <c r="A27" s="39" t="s">
        <v>25</v>
      </c>
      <c r="B27" s="72" t="s">
        <v>463</v>
      </c>
      <c r="C27" s="142" t="s">
        <v>463</v>
      </c>
      <c r="D27" s="142" t="s">
        <v>463</v>
      </c>
      <c r="E27" s="371"/>
      <c r="F27" s="43"/>
    </row>
    <row r="28" spans="1:6" ht="14.25" customHeight="1" x14ac:dyDescent="0.3">
      <c r="A28" s="39" t="s">
        <v>26</v>
      </c>
      <c r="B28" s="72" t="s">
        <v>463</v>
      </c>
      <c r="C28" s="142" t="s">
        <v>463</v>
      </c>
      <c r="D28" s="142" t="s">
        <v>463</v>
      </c>
      <c r="E28" s="371"/>
      <c r="F28" s="43"/>
    </row>
    <row r="29" spans="1:6" ht="14.25" customHeight="1" x14ac:dyDescent="0.3">
      <c r="A29" s="39" t="s">
        <v>83</v>
      </c>
      <c r="B29" s="72" t="s">
        <v>463</v>
      </c>
      <c r="C29" s="142" t="s">
        <v>463</v>
      </c>
      <c r="D29" s="142" t="s">
        <v>463</v>
      </c>
      <c r="E29" s="371"/>
      <c r="F29" s="43"/>
    </row>
    <row r="30" spans="1:6" ht="14.25" customHeight="1" x14ac:dyDescent="0.3">
      <c r="A30" s="39" t="s">
        <v>28</v>
      </c>
      <c r="B30" s="72" t="s">
        <v>463</v>
      </c>
      <c r="C30" s="142" t="s">
        <v>463</v>
      </c>
      <c r="D30" s="142" t="s">
        <v>463</v>
      </c>
      <c r="E30" s="371"/>
      <c r="F30" s="43"/>
    </row>
    <row r="31" spans="1:6" ht="14.25" customHeight="1" x14ac:dyDescent="0.3">
      <c r="A31" s="39" t="s">
        <v>29</v>
      </c>
      <c r="B31" s="72" t="s">
        <v>463</v>
      </c>
      <c r="C31" s="142" t="s">
        <v>463</v>
      </c>
      <c r="D31" s="142" t="s">
        <v>463</v>
      </c>
      <c r="E31" s="371"/>
      <c r="F31" s="43"/>
    </row>
    <row r="32" spans="1:6" ht="14.25" customHeight="1" x14ac:dyDescent="0.3">
      <c r="A32" s="39" t="s">
        <v>84</v>
      </c>
      <c r="B32" s="72" t="s">
        <v>463</v>
      </c>
      <c r="C32" s="142" t="s">
        <v>463</v>
      </c>
      <c r="D32" s="142" t="s">
        <v>463</v>
      </c>
      <c r="E32" s="371"/>
      <c r="F32" s="43"/>
    </row>
    <row r="33" spans="1:8" ht="15" customHeight="1" x14ac:dyDescent="0.3">
      <c r="A33" s="39" t="s">
        <v>85</v>
      </c>
      <c r="B33" s="72" t="s">
        <v>463</v>
      </c>
      <c r="C33" s="142" t="s">
        <v>463</v>
      </c>
      <c r="D33" s="142" t="s">
        <v>463</v>
      </c>
      <c r="E33" s="371"/>
      <c r="F33" s="43"/>
    </row>
    <row r="34" spans="1:8" ht="15" customHeight="1" x14ac:dyDescent="0.3">
      <c r="A34" s="39" t="s">
        <v>32</v>
      </c>
      <c r="B34" s="72" t="s">
        <v>463</v>
      </c>
      <c r="C34" s="142" t="s">
        <v>463</v>
      </c>
      <c r="D34" s="142" t="s">
        <v>463</v>
      </c>
      <c r="E34" s="371"/>
      <c r="F34" s="43"/>
    </row>
    <row r="35" spans="1:8" ht="14.25" customHeight="1" x14ac:dyDescent="0.3">
      <c r="A35" s="39" t="s">
        <v>86</v>
      </c>
      <c r="B35" s="72" t="s">
        <v>463</v>
      </c>
      <c r="C35" s="142" t="s">
        <v>463</v>
      </c>
      <c r="D35" s="142" t="s">
        <v>463</v>
      </c>
      <c r="E35" s="371"/>
      <c r="F35" s="43"/>
    </row>
    <row r="36" spans="1:8" ht="17.25" customHeight="1" x14ac:dyDescent="0.3">
      <c r="A36" s="39" t="s">
        <v>87</v>
      </c>
      <c r="B36" s="72" t="s">
        <v>463</v>
      </c>
      <c r="C36" s="142" t="s">
        <v>463</v>
      </c>
      <c r="D36" s="142" t="s">
        <v>463</v>
      </c>
      <c r="E36" s="371"/>
      <c r="F36" s="43"/>
    </row>
    <row r="37" spans="1:8" ht="14.25" customHeight="1" x14ac:dyDescent="0.3">
      <c r="A37" s="41" t="s">
        <v>35</v>
      </c>
      <c r="B37" s="72" t="s">
        <v>463</v>
      </c>
      <c r="C37" s="142" t="s">
        <v>463</v>
      </c>
      <c r="D37" s="142" t="s">
        <v>463</v>
      </c>
      <c r="E37" s="371"/>
      <c r="F37" s="43"/>
    </row>
    <row r="38" spans="1:8" ht="18.75" customHeight="1" x14ac:dyDescent="0.3">
      <c r="A38" s="39" t="s">
        <v>36</v>
      </c>
      <c r="B38" s="72" t="s">
        <v>463</v>
      </c>
      <c r="C38" s="142" t="s">
        <v>463</v>
      </c>
      <c r="D38" s="142" t="s">
        <v>463</v>
      </c>
      <c r="E38" s="371"/>
      <c r="F38" s="43"/>
    </row>
    <row r="39" spans="1:8" ht="14.25" customHeight="1" x14ac:dyDescent="0.3">
      <c r="A39" s="41" t="s">
        <v>37</v>
      </c>
      <c r="B39" s="72" t="s">
        <v>463</v>
      </c>
      <c r="C39" s="142" t="s">
        <v>463</v>
      </c>
      <c r="D39" s="142" t="s">
        <v>463</v>
      </c>
      <c r="E39" s="371"/>
      <c r="F39" s="43"/>
    </row>
    <row r="40" spans="1:8" ht="14.25" customHeight="1" x14ac:dyDescent="0.3">
      <c r="A40" s="39" t="s">
        <v>38</v>
      </c>
      <c r="B40" s="72" t="s">
        <v>463</v>
      </c>
      <c r="C40" s="142" t="s">
        <v>463</v>
      </c>
      <c r="D40" s="142" t="s">
        <v>463</v>
      </c>
      <c r="E40" s="371"/>
      <c r="F40" s="43"/>
    </row>
    <row r="41" spans="1:8" ht="15" customHeight="1" x14ac:dyDescent="0.3">
      <c r="A41" s="39" t="s">
        <v>39</v>
      </c>
      <c r="B41" s="72" t="s">
        <v>463</v>
      </c>
      <c r="C41" s="142" t="s">
        <v>463</v>
      </c>
      <c r="D41" s="142" t="s">
        <v>463</v>
      </c>
      <c r="E41" s="371"/>
      <c r="F41" s="43"/>
    </row>
    <row r="42" spans="1:8" ht="18" customHeight="1" x14ac:dyDescent="0.3">
      <c r="A42" s="39" t="s">
        <v>40</v>
      </c>
      <c r="B42" s="72" t="s">
        <v>463</v>
      </c>
      <c r="C42" s="142" t="s">
        <v>463</v>
      </c>
      <c r="D42" s="142" t="s">
        <v>463</v>
      </c>
      <c r="E42" s="371"/>
      <c r="F42" s="43"/>
    </row>
    <row r="43" spans="1:8" ht="14.25" customHeight="1" x14ac:dyDescent="0.3">
      <c r="A43" s="39" t="s">
        <v>41</v>
      </c>
      <c r="B43" s="72" t="s">
        <v>463</v>
      </c>
      <c r="C43" s="142" t="s">
        <v>463</v>
      </c>
      <c r="D43" s="142" t="s">
        <v>463</v>
      </c>
      <c r="E43" s="371"/>
      <c r="F43" s="43"/>
      <c r="G43" s="43"/>
      <c r="H43" s="43"/>
    </row>
    <row r="44" spans="1:8" ht="14.25" customHeight="1" x14ac:dyDescent="0.3">
      <c r="A44" s="41" t="s">
        <v>42</v>
      </c>
      <c r="B44" s="72" t="s">
        <v>463</v>
      </c>
      <c r="C44" s="142" t="s">
        <v>463</v>
      </c>
      <c r="D44" s="142" t="s">
        <v>463</v>
      </c>
      <c r="E44" s="371"/>
      <c r="F44" s="43"/>
    </row>
    <row r="45" spans="1:8" ht="16.5" customHeight="1" x14ac:dyDescent="0.3">
      <c r="A45" s="39" t="s">
        <v>43</v>
      </c>
      <c r="B45" s="72" t="s">
        <v>463</v>
      </c>
      <c r="C45" s="142" t="s">
        <v>463</v>
      </c>
      <c r="D45" s="142" t="s">
        <v>463</v>
      </c>
      <c r="E45" s="371"/>
      <c r="F45" s="43"/>
    </row>
    <row r="46" spans="1:8" ht="14.25" customHeight="1" x14ac:dyDescent="0.3">
      <c r="A46" s="39" t="s">
        <v>44</v>
      </c>
      <c r="B46" s="72" t="s">
        <v>463</v>
      </c>
      <c r="C46" s="142" t="s">
        <v>463</v>
      </c>
      <c r="D46" s="142" t="s">
        <v>463</v>
      </c>
      <c r="E46" s="371"/>
      <c r="F46" s="43"/>
    </row>
    <row r="47" spans="1:8" ht="14.25" customHeight="1" x14ac:dyDescent="0.3">
      <c r="A47" s="39" t="s">
        <v>45</v>
      </c>
      <c r="B47" s="72" t="s">
        <v>463</v>
      </c>
      <c r="C47" s="142" t="s">
        <v>463</v>
      </c>
      <c r="D47" s="142" t="s">
        <v>463</v>
      </c>
      <c r="E47" s="371"/>
      <c r="F47" s="43"/>
    </row>
    <row r="48" spans="1:8" ht="14.25" customHeight="1" x14ac:dyDescent="0.3">
      <c r="A48" s="39" t="s">
        <v>88</v>
      </c>
      <c r="B48" s="72" t="s">
        <v>463</v>
      </c>
      <c r="C48" s="142" t="s">
        <v>463</v>
      </c>
      <c r="D48" s="142" t="s">
        <v>463</v>
      </c>
      <c r="E48" s="371"/>
      <c r="F48" s="43"/>
    </row>
    <row r="49" spans="1:6" ht="16.5" customHeight="1" x14ac:dyDescent="0.3">
      <c r="A49" s="39" t="s">
        <v>47</v>
      </c>
      <c r="B49" s="72" t="s">
        <v>463</v>
      </c>
      <c r="C49" s="142" t="s">
        <v>463</v>
      </c>
      <c r="D49" s="142" t="s">
        <v>463</v>
      </c>
      <c r="E49" s="371"/>
      <c r="F49" s="43"/>
    </row>
    <row r="50" spans="1:6" ht="14.25" customHeight="1" x14ac:dyDescent="0.3">
      <c r="A50" s="39" t="s">
        <v>48</v>
      </c>
      <c r="B50" s="72" t="s">
        <v>463</v>
      </c>
      <c r="C50" s="142" t="s">
        <v>463</v>
      </c>
      <c r="D50" s="142" t="s">
        <v>463</v>
      </c>
      <c r="E50" s="371"/>
      <c r="F50" s="43"/>
    </row>
    <row r="51" spans="1:6" ht="14.25" customHeight="1" x14ac:dyDescent="0.3">
      <c r="A51" s="39" t="s">
        <v>49</v>
      </c>
      <c r="B51" s="72" t="s">
        <v>463</v>
      </c>
      <c r="C51" s="142" t="s">
        <v>463</v>
      </c>
      <c r="D51" s="142" t="s">
        <v>463</v>
      </c>
      <c r="E51" s="371"/>
      <c r="F51" s="43"/>
    </row>
    <row r="52" spans="1:6" ht="14.25" customHeight="1" x14ac:dyDescent="0.3">
      <c r="A52" s="39" t="s">
        <v>50</v>
      </c>
      <c r="B52" s="72" t="s">
        <v>463</v>
      </c>
      <c r="C52" s="142" t="s">
        <v>463</v>
      </c>
      <c r="D52" s="142" t="s">
        <v>463</v>
      </c>
      <c r="E52" s="371"/>
      <c r="F52" s="43"/>
    </row>
    <row r="53" spans="1:6" ht="14.25" customHeight="1" x14ac:dyDescent="0.3">
      <c r="A53" s="39" t="s">
        <v>51</v>
      </c>
      <c r="B53" s="72" t="s">
        <v>463</v>
      </c>
      <c r="C53" s="142" t="s">
        <v>463</v>
      </c>
      <c r="D53" s="142" t="s">
        <v>463</v>
      </c>
      <c r="E53" s="371"/>
      <c r="F53" s="43"/>
    </row>
    <row r="54" spans="1:6" ht="14.25" customHeight="1" x14ac:dyDescent="0.3">
      <c r="A54" s="39" t="s">
        <v>52</v>
      </c>
      <c r="B54" s="72" t="s">
        <v>463</v>
      </c>
      <c r="C54" s="142" t="s">
        <v>463</v>
      </c>
      <c r="D54" s="142" t="s">
        <v>463</v>
      </c>
      <c r="E54" s="371"/>
      <c r="F54" s="43"/>
    </row>
    <row r="55" spans="1:6" ht="14.25" customHeight="1" x14ac:dyDescent="0.3">
      <c r="A55" s="39" t="s">
        <v>53</v>
      </c>
      <c r="B55" s="72" t="s">
        <v>463</v>
      </c>
      <c r="C55" s="142" t="s">
        <v>463</v>
      </c>
      <c r="D55" s="142" t="s">
        <v>463</v>
      </c>
      <c r="E55" s="371"/>
      <c r="F55" s="43"/>
    </row>
    <row r="56" spans="1:6" ht="14.25" customHeight="1" x14ac:dyDescent="0.3">
      <c r="A56" s="39" t="s">
        <v>54</v>
      </c>
      <c r="B56" s="72" t="s">
        <v>463</v>
      </c>
      <c r="C56" s="142" t="s">
        <v>463</v>
      </c>
      <c r="D56" s="142" t="s">
        <v>463</v>
      </c>
      <c r="E56" s="371"/>
      <c r="F56" s="43"/>
    </row>
    <row r="57" spans="1:6" ht="14.25" customHeight="1" x14ac:dyDescent="0.3">
      <c r="A57" s="39" t="s">
        <v>55</v>
      </c>
      <c r="B57" s="72" t="s">
        <v>463</v>
      </c>
      <c r="C57" s="142" t="s">
        <v>463</v>
      </c>
      <c r="D57" s="142" t="s">
        <v>463</v>
      </c>
      <c r="E57" s="371"/>
      <c r="F57" s="43"/>
    </row>
    <row r="58" spans="1:6" ht="14.25" customHeight="1" x14ac:dyDescent="0.3">
      <c r="A58" s="39" t="s">
        <v>56</v>
      </c>
      <c r="B58" s="72" t="s">
        <v>463</v>
      </c>
      <c r="C58" s="142" t="s">
        <v>463</v>
      </c>
      <c r="D58" s="142" t="s">
        <v>463</v>
      </c>
      <c r="E58" s="371"/>
      <c r="F58" s="43"/>
    </row>
    <row r="59" spans="1:6" ht="17.25" customHeight="1" x14ac:dyDescent="0.3">
      <c r="A59" s="39" t="s">
        <v>57</v>
      </c>
      <c r="B59" s="72" t="s">
        <v>463</v>
      </c>
      <c r="C59" s="142" t="s">
        <v>463</v>
      </c>
      <c r="D59" s="142" t="s">
        <v>463</v>
      </c>
      <c r="E59" s="371"/>
      <c r="F59" s="43"/>
    </row>
    <row r="60" spans="1:6" ht="14.25" customHeight="1" x14ac:dyDescent="0.3">
      <c r="A60" s="39" t="s">
        <v>58</v>
      </c>
      <c r="B60" s="72" t="s">
        <v>463</v>
      </c>
      <c r="C60" s="142" t="s">
        <v>463</v>
      </c>
      <c r="D60" s="142" t="s">
        <v>463</v>
      </c>
      <c r="E60" s="371"/>
      <c r="F60" s="43"/>
    </row>
    <row r="61" spans="1:6" ht="14.25" customHeight="1" x14ac:dyDescent="0.3">
      <c r="A61" s="39" t="s">
        <v>89</v>
      </c>
      <c r="B61" s="72" t="s">
        <v>463</v>
      </c>
      <c r="C61" s="142" t="s">
        <v>463</v>
      </c>
      <c r="D61" s="142" t="s">
        <v>463</v>
      </c>
      <c r="E61" s="371"/>
      <c r="F61" s="43"/>
    </row>
    <row r="62" spans="1:6" ht="14.25" customHeight="1" x14ac:dyDescent="0.3">
      <c r="A62" s="39" t="s">
        <v>60</v>
      </c>
      <c r="B62" s="72" t="s">
        <v>463</v>
      </c>
      <c r="C62" s="142" t="s">
        <v>463</v>
      </c>
      <c r="D62" s="142" t="s">
        <v>463</v>
      </c>
      <c r="E62" s="371"/>
      <c r="F62" s="43"/>
    </row>
    <row r="63" spans="1:6" ht="14.25" customHeight="1" x14ac:dyDescent="0.3">
      <c r="A63" s="5" t="s">
        <v>61</v>
      </c>
      <c r="B63" s="72" t="s">
        <v>463</v>
      </c>
      <c r="C63" s="142" t="s">
        <v>463</v>
      </c>
      <c r="D63" s="142" t="s">
        <v>463</v>
      </c>
      <c r="E63" s="371"/>
      <c r="F63" s="43"/>
    </row>
    <row r="64" spans="1:6" ht="14.25" customHeight="1" x14ac:dyDescent="0.3">
      <c r="A64" s="39" t="s">
        <v>62</v>
      </c>
      <c r="B64" s="72" t="s">
        <v>463</v>
      </c>
      <c r="C64" s="142" t="s">
        <v>463</v>
      </c>
      <c r="D64" s="142" t="s">
        <v>463</v>
      </c>
      <c r="E64" s="371"/>
      <c r="F64" s="43"/>
    </row>
    <row r="65" spans="1:6" ht="14.25" customHeight="1" x14ac:dyDescent="0.3">
      <c r="A65" s="12" t="s">
        <v>63</v>
      </c>
      <c r="B65" s="169" t="s">
        <v>463</v>
      </c>
      <c r="C65" s="170" t="s">
        <v>463</v>
      </c>
      <c r="D65" s="170" t="s">
        <v>463</v>
      </c>
      <c r="E65" s="372"/>
      <c r="F65" s="44"/>
    </row>
    <row r="66" spans="1:6" ht="14.25" customHeight="1" x14ac:dyDescent="0.3">
      <c r="F66" s="43"/>
    </row>
    <row r="67" spans="1:6" ht="14.25" customHeight="1" x14ac:dyDescent="0.3">
      <c r="F67" s="43"/>
    </row>
    <row r="68" spans="1:6" ht="14.25" customHeight="1" x14ac:dyDescent="0.3">
      <c r="F68" s="43"/>
    </row>
    <row r="69" spans="1:6" ht="14.25" customHeight="1" x14ac:dyDescent="0.3">
      <c r="F69" s="43"/>
    </row>
    <row r="70" spans="1:6" ht="14.25" customHeight="1" x14ac:dyDescent="0.3">
      <c r="F70" s="43"/>
    </row>
    <row r="71" spans="1:6" ht="14.25" customHeight="1" x14ac:dyDescent="0.3">
      <c r="F71" s="43"/>
    </row>
    <row r="72" spans="1:6" ht="14.25" customHeight="1" x14ac:dyDescent="0.3">
      <c r="F72" s="43"/>
    </row>
    <row r="73" spans="1:6" ht="14.25" customHeight="1" x14ac:dyDescent="0.3">
      <c r="F73" s="43"/>
    </row>
    <row r="74" spans="1:6" ht="14.25" customHeight="1" x14ac:dyDescent="0.3">
      <c r="F74" s="43"/>
    </row>
    <row r="75" spans="1:6" ht="14.25" customHeight="1" x14ac:dyDescent="0.3">
      <c r="F75" s="43"/>
    </row>
    <row r="76" spans="1:6" ht="14.25" customHeight="1" x14ac:dyDescent="0.3">
      <c r="F76" s="43"/>
    </row>
    <row r="77" spans="1:6" ht="14.25" customHeight="1" x14ac:dyDescent="0.3">
      <c r="F77" s="43"/>
    </row>
    <row r="78" spans="1:6" ht="14.25" customHeight="1" x14ac:dyDescent="0.3">
      <c r="F78" s="43"/>
    </row>
    <row r="79" spans="1:6" ht="14.25" customHeight="1" x14ac:dyDescent="0.3">
      <c r="F79" s="43"/>
    </row>
    <row r="80" spans="1:6" ht="14.25" customHeight="1" x14ac:dyDescent="0.3">
      <c r="F80" s="43"/>
    </row>
    <row r="81" spans="6:6" ht="14.25" customHeight="1" x14ac:dyDescent="0.3">
      <c r="F81" s="43"/>
    </row>
    <row r="82" spans="6:6" ht="14.25" customHeight="1" x14ac:dyDescent="0.3">
      <c r="F82" s="43"/>
    </row>
    <row r="83" spans="6:6" ht="14.25" customHeight="1" x14ac:dyDescent="0.3">
      <c r="F83" s="43"/>
    </row>
    <row r="84" spans="6:6" ht="14.25" customHeight="1" x14ac:dyDescent="0.3">
      <c r="F84" s="43"/>
    </row>
    <row r="85" spans="6:6" ht="14.25" customHeight="1" x14ac:dyDescent="0.3">
      <c r="F85" s="43"/>
    </row>
    <row r="86" spans="6:6" ht="14.25" customHeight="1" x14ac:dyDescent="0.3">
      <c r="F86" s="43"/>
    </row>
    <row r="87" spans="6:6" ht="14.25" customHeight="1" x14ac:dyDescent="0.3">
      <c r="F87" s="43"/>
    </row>
    <row r="88" spans="6:6" ht="14.25" customHeight="1" x14ac:dyDescent="0.3">
      <c r="F88" s="43"/>
    </row>
    <row r="89" spans="6:6" ht="14.25" customHeight="1" x14ac:dyDescent="0.3">
      <c r="F89" s="43"/>
    </row>
    <row r="90" spans="6:6" ht="14.25" customHeight="1" x14ac:dyDescent="0.3">
      <c r="F90" s="43"/>
    </row>
    <row r="91" spans="6:6" ht="14.25" customHeight="1" x14ac:dyDescent="0.3">
      <c r="F91" s="43"/>
    </row>
    <row r="92" spans="6:6" ht="14.25" customHeight="1" x14ac:dyDescent="0.3">
      <c r="F92" s="43"/>
    </row>
    <row r="93" spans="6:6" ht="14.25" customHeight="1" x14ac:dyDescent="0.3">
      <c r="F93" s="43"/>
    </row>
    <row r="94" spans="6:6" ht="14.25" customHeight="1" x14ac:dyDescent="0.3">
      <c r="F94" s="43"/>
    </row>
    <row r="95" spans="6:6" ht="14.25" customHeight="1" x14ac:dyDescent="0.3">
      <c r="F95" s="43"/>
    </row>
    <row r="96" spans="6:6" ht="14.25" customHeight="1" x14ac:dyDescent="0.3">
      <c r="F96" s="43"/>
    </row>
    <row r="97" spans="6:6" ht="14.25" customHeight="1" x14ac:dyDescent="0.3">
      <c r="F97" s="43"/>
    </row>
    <row r="98" spans="6:6" ht="14.25" customHeight="1" x14ac:dyDescent="0.3">
      <c r="F98" s="43"/>
    </row>
    <row r="99" spans="6:6" ht="14.25" customHeight="1" x14ac:dyDescent="0.3">
      <c r="F99" s="43"/>
    </row>
    <row r="100" spans="6:6" ht="14.25" customHeight="1" x14ac:dyDescent="0.3">
      <c r="F100" s="43"/>
    </row>
    <row r="101" spans="6:6" ht="14.25" customHeight="1" x14ac:dyDescent="0.3">
      <c r="F101" s="43"/>
    </row>
    <row r="102" spans="6:6" ht="14.25" customHeight="1" x14ac:dyDescent="0.3">
      <c r="F102" s="43"/>
    </row>
    <row r="103" spans="6:6" ht="14.25" customHeight="1" x14ac:dyDescent="0.3">
      <c r="F103" s="43"/>
    </row>
    <row r="104" spans="6:6" ht="14.25" customHeight="1" x14ac:dyDescent="0.3">
      <c r="F104" s="43"/>
    </row>
    <row r="105" spans="6:6" ht="14.25" customHeight="1" x14ac:dyDescent="0.3">
      <c r="F105" s="43"/>
    </row>
    <row r="106" spans="6:6" ht="14.25" customHeight="1" x14ac:dyDescent="0.3">
      <c r="F106" s="43"/>
    </row>
    <row r="107" spans="6:6" ht="14.25" customHeight="1" x14ac:dyDescent="0.3">
      <c r="F107" s="43"/>
    </row>
    <row r="108" spans="6:6" ht="14.25" customHeight="1" x14ac:dyDescent="0.3">
      <c r="F108" s="43"/>
    </row>
    <row r="109" spans="6:6" ht="14.25" customHeight="1" x14ac:dyDescent="0.3">
      <c r="F109" s="43"/>
    </row>
    <row r="110" spans="6:6" ht="14.25" customHeight="1" x14ac:dyDescent="0.3">
      <c r="F110" s="43"/>
    </row>
    <row r="111" spans="6:6" ht="14.25" customHeight="1" x14ac:dyDescent="0.3">
      <c r="F111" s="43"/>
    </row>
    <row r="112" spans="6:6" ht="14.25" customHeight="1" x14ac:dyDescent="0.3">
      <c r="F112" s="43"/>
    </row>
    <row r="113" spans="6:6" ht="14.25" customHeight="1" x14ac:dyDescent="0.3">
      <c r="F113" s="43"/>
    </row>
    <row r="114" spans="6:6" ht="14.25" customHeight="1" x14ac:dyDescent="0.3">
      <c r="F114" s="43"/>
    </row>
    <row r="115" spans="6:6" ht="14.25" customHeight="1" x14ac:dyDescent="0.3">
      <c r="F115" s="43"/>
    </row>
    <row r="116" spans="6:6" ht="14.25" customHeight="1" x14ac:dyDescent="0.3">
      <c r="F116" s="43"/>
    </row>
    <row r="117" spans="6:6" ht="14.25" customHeight="1" x14ac:dyDescent="0.3">
      <c r="F117" s="43"/>
    </row>
    <row r="118" spans="6:6" ht="14.25" customHeight="1" x14ac:dyDescent="0.3">
      <c r="F118" s="43"/>
    </row>
    <row r="119" spans="6:6" ht="14.25" customHeight="1" x14ac:dyDescent="0.3">
      <c r="F119" s="43"/>
    </row>
    <row r="120" spans="6:6" ht="14.25" customHeight="1" x14ac:dyDescent="0.3">
      <c r="F120" s="43"/>
    </row>
    <row r="121" spans="6:6" ht="14.25" customHeight="1" x14ac:dyDescent="0.3">
      <c r="F121" s="43"/>
    </row>
    <row r="122" spans="6:6" ht="14.25" customHeight="1" x14ac:dyDescent="0.3">
      <c r="F122" s="43"/>
    </row>
    <row r="123" spans="6:6" ht="14.25" customHeight="1" x14ac:dyDescent="0.3">
      <c r="F123" s="43"/>
    </row>
    <row r="124" spans="6:6" ht="14.25" customHeight="1" x14ac:dyDescent="0.3">
      <c r="F124" s="43"/>
    </row>
    <row r="125" spans="6:6" ht="14.25" customHeight="1" x14ac:dyDescent="0.3">
      <c r="F125" s="43"/>
    </row>
    <row r="126" spans="6:6" ht="14.25" customHeight="1" x14ac:dyDescent="0.3">
      <c r="F126" s="43"/>
    </row>
    <row r="127" spans="6:6" ht="14.25" customHeight="1" x14ac:dyDescent="0.3">
      <c r="F127" s="43"/>
    </row>
    <row r="128" spans="6:6" ht="14.25" customHeight="1" x14ac:dyDescent="0.3">
      <c r="F128" s="43"/>
    </row>
    <row r="129" spans="6:6" ht="14.25" customHeight="1" x14ac:dyDescent="0.3">
      <c r="F129" s="43"/>
    </row>
    <row r="130" spans="6:6" ht="14.25" customHeight="1" x14ac:dyDescent="0.3">
      <c r="F130" s="43"/>
    </row>
    <row r="131" spans="6:6" ht="14.25" customHeight="1" x14ac:dyDescent="0.3">
      <c r="F131" s="43"/>
    </row>
    <row r="132" spans="6:6" ht="14.25" customHeight="1" x14ac:dyDescent="0.3">
      <c r="F132" s="43"/>
    </row>
    <row r="133" spans="6:6" ht="14.25" customHeight="1" x14ac:dyDescent="0.3">
      <c r="F133" s="43"/>
    </row>
    <row r="134" spans="6:6" ht="14.25" customHeight="1" x14ac:dyDescent="0.3">
      <c r="F134" s="43"/>
    </row>
    <row r="135" spans="6:6" ht="14.25" customHeight="1" x14ac:dyDescent="0.3">
      <c r="F135" s="43"/>
    </row>
    <row r="136" spans="6:6" ht="14.25" customHeight="1" x14ac:dyDescent="0.3">
      <c r="F136" s="43"/>
    </row>
    <row r="137" spans="6:6" ht="14.25" customHeight="1" x14ac:dyDescent="0.3">
      <c r="F137" s="43"/>
    </row>
    <row r="138" spans="6:6" ht="14.25" customHeight="1" x14ac:dyDescent="0.3">
      <c r="F138" s="43"/>
    </row>
    <row r="139" spans="6:6" ht="14.25" customHeight="1" x14ac:dyDescent="0.3">
      <c r="F139" s="43"/>
    </row>
    <row r="140" spans="6:6" ht="14.25" customHeight="1" x14ac:dyDescent="0.3">
      <c r="F140" s="43"/>
    </row>
    <row r="141" spans="6:6" ht="14.25" customHeight="1" x14ac:dyDescent="0.3">
      <c r="F141" s="43"/>
    </row>
    <row r="142" spans="6:6" ht="14.25" customHeight="1" x14ac:dyDescent="0.3">
      <c r="F142" s="43"/>
    </row>
    <row r="143" spans="6:6" ht="14.25" customHeight="1" x14ac:dyDescent="0.3">
      <c r="F143" s="43"/>
    </row>
    <row r="144" spans="6:6" ht="14.25" customHeight="1" x14ac:dyDescent="0.3">
      <c r="F144" s="43"/>
    </row>
    <row r="145" spans="6:6" ht="14.25" customHeight="1" x14ac:dyDescent="0.3">
      <c r="F145" s="43"/>
    </row>
    <row r="146" spans="6:6" ht="14.25" customHeight="1" x14ac:dyDescent="0.3">
      <c r="F146" s="43"/>
    </row>
    <row r="147" spans="6:6" ht="14.25" customHeight="1" x14ac:dyDescent="0.3">
      <c r="F147" s="43"/>
    </row>
    <row r="148" spans="6:6" ht="14.25" customHeight="1" x14ac:dyDescent="0.3">
      <c r="F148" s="43"/>
    </row>
    <row r="149" spans="6:6" ht="14.25" customHeight="1" x14ac:dyDescent="0.3">
      <c r="F149" s="43"/>
    </row>
    <row r="150" spans="6:6" ht="14.25" customHeight="1" x14ac:dyDescent="0.3">
      <c r="F150" s="43"/>
    </row>
    <row r="151" spans="6:6" ht="14.25" customHeight="1" x14ac:dyDescent="0.3">
      <c r="F151" s="43"/>
    </row>
    <row r="152" spans="6:6" ht="14.25" customHeight="1" x14ac:dyDescent="0.3">
      <c r="F152" s="43"/>
    </row>
    <row r="153" spans="6:6" ht="14.25" customHeight="1" x14ac:dyDescent="0.3">
      <c r="F153" s="43"/>
    </row>
    <row r="154" spans="6:6" ht="14.25" customHeight="1" x14ac:dyDescent="0.3">
      <c r="F154" s="43"/>
    </row>
    <row r="155" spans="6:6" ht="14.25" customHeight="1" x14ac:dyDescent="0.3">
      <c r="F155" s="43"/>
    </row>
    <row r="156" spans="6:6" ht="14.25" customHeight="1" x14ac:dyDescent="0.3">
      <c r="F156" s="43"/>
    </row>
    <row r="157" spans="6:6" ht="14.25" customHeight="1" x14ac:dyDescent="0.3">
      <c r="F157" s="43"/>
    </row>
    <row r="158" spans="6:6" ht="14.25" customHeight="1" x14ac:dyDescent="0.3">
      <c r="F158" s="43"/>
    </row>
    <row r="159" spans="6:6" ht="14.25" customHeight="1" x14ac:dyDescent="0.3">
      <c r="F159" s="43"/>
    </row>
    <row r="160" spans="6:6" ht="14.25" customHeight="1" x14ac:dyDescent="0.3">
      <c r="F160" s="43"/>
    </row>
    <row r="161" spans="6:6" ht="14.25" customHeight="1" x14ac:dyDescent="0.3">
      <c r="F161" s="43"/>
    </row>
    <row r="162" spans="6:6" ht="14.25" customHeight="1" x14ac:dyDescent="0.3">
      <c r="F162" s="43"/>
    </row>
    <row r="163" spans="6:6" ht="14.25" customHeight="1" x14ac:dyDescent="0.3">
      <c r="F163" s="43"/>
    </row>
    <row r="164" spans="6:6" ht="14.25" customHeight="1" x14ac:dyDescent="0.3">
      <c r="F164" s="43"/>
    </row>
    <row r="165" spans="6:6" ht="14.25" customHeight="1" x14ac:dyDescent="0.3">
      <c r="F165" s="43"/>
    </row>
    <row r="166" spans="6:6" ht="14.25" customHeight="1" x14ac:dyDescent="0.3">
      <c r="F166" s="43"/>
    </row>
    <row r="167" spans="6:6" ht="14.25" customHeight="1" x14ac:dyDescent="0.3">
      <c r="F167" s="43"/>
    </row>
    <row r="168" spans="6:6" ht="14.25" customHeight="1" x14ac:dyDescent="0.3">
      <c r="F168" s="43"/>
    </row>
    <row r="169" spans="6:6" ht="14.25" customHeight="1" x14ac:dyDescent="0.3">
      <c r="F169" s="43"/>
    </row>
    <row r="170" spans="6:6" ht="14.25" customHeight="1" x14ac:dyDescent="0.3">
      <c r="F170" s="43"/>
    </row>
    <row r="171" spans="6:6" ht="14.25" customHeight="1" x14ac:dyDescent="0.3">
      <c r="F171" s="43"/>
    </row>
    <row r="172" spans="6:6" ht="14.25" customHeight="1" x14ac:dyDescent="0.3">
      <c r="F172" s="43"/>
    </row>
    <row r="173" spans="6:6" ht="14.25" customHeight="1" x14ac:dyDescent="0.3">
      <c r="F173" s="43"/>
    </row>
    <row r="174" spans="6:6" ht="14.25" customHeight="1" x14ac:dyDescent="0.3">
      <c r="F174" s="43"/>
    </row>
    <row r="175" spans="6:6" ht="14.25" customHeight="1" x14ac:dyDescent="0.3">
      <c r="F175" s="43"/>
    </row>
    <row r="176" spans="6:6" ht="14.25" customHeight="1" x14ac:dyDescent="0.3">
      <c r="F176" s="43"/>
    </row>
    <row r="177" spans="6:6" ht="14.25" customHeight="1" x14ac:dyDescent="0.3">
      <c r="F177" s="43"/>
    </row>
    <row r="178" spans="6:6" ht="14.25" customHeight="1" x14ac:dyDescent="0.3">
      <c r="F178" s="43"/>
    </row>
    <row r="179" spans="6:6" ht="14.25" customHeight="1" x14ac:dyDescent="0.3">
      <c r="F179" s="43"/>
    </row>
    <row r="180" spans="6:6" ht="14.25" customHeight="1" x14ac:dyDescent="0.3">
      <c r="F180" s="43"/>
    </row>
    <row r="181" spans="6:6" ht="14.25" customHeight="1" x14ac:dyDescent="0.3">
      <c r="F181" s="43"/>
    </row>
    <row r="182" spans="6:6" ht="14.25" customHeight="1" x14ac:dyDescent="0.3">
      <c r="F182" s="43"/>
    </row>
    <row r="183" spans="6:6" ht="14.25" customHeight="1" x14ac:dyDescent="0.3">
      <c r="F183" s="43"/>
    </row>
    <row r="184" spans="6:6" ht="14.25" customHeight="1" x14ac:dyDescent="0.3">
      <c r="F184" s="43"/>
    </row>
    <row r="185" spans="6:6" ht="14.25" customHeight="1" x14ac:dyDescent="0.3">
      <c r="F185" s="43"/>
    </row>
    <row r="186" spans="6:6" ht="14.25" customHeight="1" x14ac:dyDescent="0.3">
      <c r="F186" s="43"/>
    </row>
    <row r="187" spans="6:6" ht="14.25" customHeight="1" x14ac:dyDescent="0.3">
      <c r="F187" s="43"/>
    </row>
    <row r="188" spans="6:6" ht="14.25" customHeight="1" x14ac:dyDescent="0.3">
      <c r="F188" s="43"/>
    </row>
    <row r="189" spans="6:6" ht="14.25" customHeight="1" x14ac:dyDescent="0.3">
      <c r="F189" s="43"/>
    </row>
    <row r="190" spans="6:6" ht="14.25" customHeight="1" x14ac:dyDescent="0.3">
      <c r="F190" s="43"/>
    </row>
    <row r="191" spans="6:6" ht="14.25" customHeight="1" x14ac:dyDescent="0.3">
      <c r="F191" s="43"/>
    </row>
    <row r="192" spans="6:6" ht="14.25" customHeight="1" x14ac:dyDescent="0.3">
      <c r="F192" s="43"/>
    </row>
    <row r="193" spans="6:6" ht="14.25" customHeight="1" x14ac:dyDescent="0.3">
      <c r="F193" s="43"/>
    </row>
    <row r="194" spans="6:6" ht="14.25" customHeight="1" x14ac:dyDescent="0.3">
      <c r="F194" s="43"/>
    </row>
    <row r="195" spans="6:6" ht="14.25" customHeight="1" x14ac:dyDescent="0.3">
      <c r="F195" s="43"/>
    </row>
    <row r="196" spans="6:6" ht="14.25" customHeight="1" x14ac:dyDescent="0.3">
      <c r="F196" s="43"/>
    </row>
    <row r="197" spans="6:6" ht="14.25" customHeight="1" x14ac:dyDescent="0.3">
      <c r="F197" s="43"/>
    </row>
    <row r="198" spans="6:6" ht="14.25" customHeight="1" x14ac:dyDescent="0.3">
      <c r="F198" s="43"/>
    </row>
    <row r="199" spans="6:6" ht="14.25" customHeight="1" x14ac:dyDescent="0.3">
      <c r="F199" s="43"/>
    </row>
    <row r="200" spans="6:6" ht="14.25" customHeight="1" x14ac:dyDescent="0.3">
      <c r="F200" s="43"/>
    </row>
    <row r="201" spans="6:6" ht="14.25" customHeight="1" x14ac:dyDescent="0.3">
      <c r="F201" s="43"/>
    </row>
    <row r="202" spans="6:6" ht="14.25" customHeight="1" x14ac:dyDescent="0.3">
      <c r="F202" s="43"/>
    </row>
    <row r="203" spans="6:6" ht="14.25" customHeight="1" x14ac:dyDescent="0.3">
      <c r="F203" s="43"/>
    </row>
    <row r="204" spans="6:6" ht="14.25" customHeight="1" x14ac:dyDescent="0.3">
      <c r="F204" s="43"/>
    </row>
    <row r="205" spans="6:6" ht="14.25" customHeight="1" x14ac:dyDescent="0.3">
      <c r="F205" s="43"/>
    </row>
    <row r="206" spans="6:6" ht="14.25" customHeight="1" x14ac:dyDescent="0.3">
      <c r="F206" s="43"/>
    </row>
    <row r="207" spans="6:6" ht="14.25" customHeight="1" x14ac:dyDescent="0.3">
      <c r="F207" s="43"/>
    </row>
    <row r="208" spans="6:6" ht="14.25" customHeight="1" x14ac:dyDescent="0.3">
      <c r="F208" s="43"/>
    </row>
    <row r="209" spans="6:6" ht="14.25" customHeight="1" x14ac:dyDescent="0.3">
      <c r="F209" s="43"/>
    </row>
    <row r="210" spans="6:6" ht="14.25" customHeight="1" x14ac:dyDescent="0.3">
      <c r="F210" s="43"/>
    </row>
    <row r="211" spans="6:6" ht="14.25" customHeight="1" x14ac:dyDescent="0.3">
      <c r="F211" s="43"/>
    </row>
    <row r="212" spans="6:6" ht="14.25" customHeight="1" x14ac:dyDescent="0.3">
      <c r="F212" s="43"/>
    </row>
    <row r="213" spans="6:6" ht="14.25" customHeight="1" x14ac:dyDescent="0.3">
      <c r="F213" s="43"/>
    </row>
    <row r="214" spans="6:6" ht="14.25" customHeight="1" x14ac:dyDescent="0.3">
      <c r="F214" s="43"/>
    </row>
    <row r="215" spans="6:6" ht="14.25" customHeight="1" x14ac:dyDescent="0.3">
      <c r="F215" s="43"/>
    </row>
    <row r="216" spans="6:6" ht="14.25" customHeight="1" x14ac:dyDescent="0.3">
      <c r="F216" s="43"/>
    </row>
    <row r="217" spans="6:6" ht="14.25" customHeight="1" x14ac:dyDescent="0.3">
      <c r="F217" s="43"/>
    </row>
    <row r="218" spans="6:6" ht="14.25" customHeight="1" x14ac:dyDescent="0.3">
      <c r="F218" s="43"/>
    </row>
    <row r="219" spans="6:6" ht="14.25" customHeight="1" x14ac:dyDescent="0.3">
      <c r="F219" s="43"/>
    </row>
    <row r="220" spans="6:6" ht="14.25" customHeight="1" x14ac:dyDescent="0.3">
      <c r="F220" s="43"/>
    </row>
    <row r="221" spans="6:6" ht="14.25" customHeight="1" x14ac:dyDescent="0.3">
      <c r="F221" s="43"/>
    </row>
    <row r="222" spans="6:6" ht="14.25" customHeight="1" x14ac:dyDescent="0.3">
      <c r="F222" s="43"/>
    </row>
    <row r="223" spans="6:6" ht="14.25" customHeight="1" x14ac:dyDescent="0.3">
      <c r="F223" s="43"/>
    </row>
    <row r="224" spans="6:6" ht="14.25" customHeight="1" x14ac:dyDescent="0.3">
      <c r="F224" s="43"/>
    </row>
    <row r="225" spans="6:6" ht="14.25" customHeight="1" x14ac:dyDescent="0.3">
      <c r="F225" s="43"/>
    </row>
    <row r="226" spans="6:6" ht="14.25" customHeight="1" x14ac:dyDescent="0.3">
      <c r="F226" s="43"/>
    </row>
    <row r="227" spans="6:6" ht="14.25" customHeight="1" x14ac:dyDescent="0.3">
      <c r="F227" s="43"/>
    </row>
    <row r="228" spans="6:6" ht="14.25" customHeight="1" x14ac:dyDescent="0.3">
      <c r="F228" s="43"/>
    </row>
    <row r="229" spans="6:6" ht="14.25" customHeight="1" x14ac:dyDescent="0.3">
      <c r="F229" s="43"/>
    </row>
    <row r="230" spans="6:6" ht="14.25" customHeight="1" x14ac:dyDescent="0.3">
      <c r="F230" s="43"/>
    </row>
    <row r="231" spans="6:6" ht="14.25" customHeight="1" x14ac:dyDescent="0.3">
      <c r="F231" s="43"/>
    </row>
    <row r="232" spans="6:6" ht="14.25" customHeight="1" x14ac:dyDescent="0.3">
      <c r="F232" s="43"/>
    </row>
    <row r="233" spans="6:6" ht="14.25" customHeight="1" x14ac:dyDescent="0.3">
      <c r="F233" s="43"/>
    </row>
    <row r="234" spans="6:6" ht="14.25" customHeight="1" x14ac:dyDescent="0.3">
      <c r="F234" s="43"/>
    </row>
    <row r="235" spans="6:6" ht="14.25" customHeight="1" x14ac:dyDescent="0.3">
      <c r="F235" s="43"/>
    </row>
    <row r="236" spans="6:6" ht="14.25" customHeight="1" x14ac:dyDescent="0.3">
      <c r="F236" s="43"/>
    </row>
    <row r="237" spans="6:6" ht="14.25" customHeight="1" x14ac:dyDescent="0.3">
      <c r="F237" s="43"/>
    </row>
    <row r="238" spans="6:6" ht="14.25" customHeight="1" x14ac:dyDescent="0.3">
      <c r="F238" s="43"/>
    </row>
    <row r="239" spans="6:6" ht="14.25" customHeight="1" x14ac:dyDescent="0.3">
      <c r="F239" s="43"/>
    </row>
    <row r="240" spans="6:6" ht="14.25" customHeight="1" x14ac:dyDescent="0.3">
      <c r="F240" s="43"/>
    </row>
    <row r="241" spans="6:6" ht="14.25" customHeight="1" x14ac:dyDescent="0.3">
      <c r="F241" s="43"/>
    </row>
    <row r="242" spans="6:6" ht="14.25" customHeight="1" x14ac:dyDescent="0.3">
      <c r="F242" s="43"/>
    </row>
    <row r="243" spans="6:6" ht="14.25" customHeight="1" x14ac:dyDescent="0.3">
      <c r="F243" s="43"/>
    </row>
    <row r="244" spans="6:6" ht="14.25" customHeight="1" x14ac:dyDescent="0.3">
      <c r="F244" s="43"/>
    </row>
    <row r="245" spans="6:6" ht="14.25" customHeight="1" x14ac:dyDescent="0.3">
      <c r="F245" s="43"/>
    </row>
    <row r="246" spans="6:6" ht="14.25" customHeight="1" x14ac:dyDescent="0.3">
      <c r="F246" s="43"/>
    </row>
    <row r="247" spans="6:6" ht="14.25" customHeight="1" x14ac:dyDescent="0.3">
      <c r="F247" s="43"/>
    </row>
    <row r="248" spans="6:6" ht="14.25" customHeight="1" x14ac:dyDescent="0.3">
      <c r="F248" s="43"/>
    </row>
    <row r="249" spans="6:6" ht="14.25" customHeight="1" x14ac:dyDescent="0.3">
      <c r="F249" s="43"/>
    </row>
    <row r="250" spans="6:6" ht="14.25" customHeight="1" x14ac:dyDescent="0.3">
      <c r="F250" s="43"/>
    </row>
    <row r="251" spans="6:6" ht="14.25" customHeight="1" x14ac:dyDescent="0.3">
      <c r="F251" s="43"/>
    </row>
    <row r="252" spans="6:6" ht="14.25" customHeight="1" x14ac:dyDescent="0.3">
      <c r="F252" s="43"/>
    </row>
    <row r="253" spans="6:6" ht="14.25" customHeight="1" x14ac:dyDescent="0.3">
      <c r="F253" s="43"/>
    </row>
    <row r="254" spans="6:6" ht="14.25" customHeight="1" x14ac:dyDescent="0.3">
      <c r="F254" s="43"/>
    </row>
    <row r="255" spans="6:6" ht="14.25" customHeight="1" x14ac:dyDescent="0.3">
      <c r="F255" s="43"/>
    </row>
    <row r="256" spans="6:6" ht="14.25" customHeight="1" x14ac:dyDescent="0.3">
      <c r="F256" s="43"/>
    </row>
    <row r="257" spans="6:6" ht="14.25" customHeight="1" x14ac:dyDescent="0.3">
      <c r="F257" s="43"/>
    </row>
    <row r="258" spans="6:6" ht="14.25" customHeight="1" x14ac:dyDescent="0.3">
      <c r="F258" s="43"/>
    </row>
    <row r="259" spans="6:6" ht="14.25" customHeight="1" x14ac:dyDescent="0.3">
      <c r="F259" s="43"/>
    </row>
    <row r="260" spans="6:6" ht="14.25" customHeight="1" x14ac:dyDescent="0.3">
      <c r="F260" s="43"/>
    </row>
    <row r="261" spans="6:6" ht="14.25" customHeight="1" x14ac:dyDescent="0.3">
      <c r="F261" s="43"/>
    </row>
    <row r="262" spans="6:6" ht="14.25" customHeight="1" x14ac:dyDescent="0.3">
      <c r="F262" s="43"/>
    </row>
    <row r="263" spans="6:6" ht="14.25" customHeight="1" x14ac:dyDescent="0.3">
      <c r="F263" s="43"/>
    </row>
    <row r="264" spans="6:6" ht="14.25" customHeight="1" x14ac:dyDescent="0.3">
      <c r="F264" s="43"/>
    </row>
    <row r="265" spans="6:6" ht="15.75" customHeight="1" x14ac:dyDescent="0.3"/>
    <row r="266" spans="6:6" ht="15.75" customHeight="1" x14ac:dyDescent="0.3"/>
    <row r="267" spans="6:6" ht="15.75" customHeight="1" x14ac:dyDescent="0.3"/>
    <row r="268" spans="6:6" ht="15.75" customHeight="1" x14ac:dyDescent="0.3"/>
    <row r="269" spans="6:6" ht="15.75" customHeight="1" x14ac:dyDescent="0.3"/>
    <row r="270" spans="6:6" ht="15.75" customHeight="1" x14ac:dyDescent="0.3"/>
    <row r="271" spans="6:6" ht="15.75" customHeight="1" x14ac:dyDescent="0.3"/>
    <row r="272" spans="6:6"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6">
    <mergeCell ref="E5:E65"/>
    <mergeCell ref="A1:E1"/>
    <mergeCell ref="A2:A4"/>
    <mergeCell ref="E2:E4"/>
    <mergeCell ref="B2:D2"/>
    <mergeCell ref="B3:D3"/>
  </mergeCells>
  <pageMargins left="0.70866141732283472" right="0.70866141732283472" top="0.74803149606299213" bottom="0.74803149606299213" header="0" footer="0"/>
  <pageSetup paperSize="8" scale="84"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999"/>
  <sheetViews>
    <sheetView view="pageBreakPreview" zoomScale="60" zoomScaleNormal="100" workbookViewId="0">
      <selection activeCell="G12" sqref="G12"/>
    </sheetView>
  </sheetViews>
  <sheetFormatPr defaultColWidth="14.44140625" defaultRowHeight="15" customHeight="1" x14ac:dyDescent="0.3"/>
  <cols>
    <col min="1" max="1" width="35.5546875" customWidth="1"/>
    <col min="2" max="2" width="24.44140625" customWidth="1"/>
    <col min="3" max="3" width="25.21875" customWidth="1"/>
    <col min="4" max="4" width="22.77734375" customWidth="1"/>
    <col min="5" max="5" width="47.44140625" customWidth="1"/>
    <col min="6" max="8" width="8.5546875" customWidth="1"/>
  </cols>
  <sheetData>
    <row r="1" spans="1:5" ht="42.75" customHeight="1" thickBot="1" x14ac:dyDescent="0.35">
      <c r="A1" s="358" t="s">
        <v>1130</v>
      </c>
      <c r="B1" s="358"/>
      <c r="C1" s="358"/>
      <c r="D1" s="359"/>
      <c r="E1" s="359"/>
    </row>
    <row r="2" spans="1:5" ht="60.75" customHeight="1" thickBot="1" x14ac:dyDescent="0.35">
      <c r="A2" s="375" t="s">
        <v>0</v>
      </c>
      <c r="B2" s="379" t="s">
        <v>90</v>
      </c>
      <c r="C2" s="380"/>
      <c r="D2" s="381"/>
      <c r="E2" s="364" t="s">
        <v>461</v>
      </c>
    </row>
    <row r="3" spans="1:5" ht="41.25" customHeight="1" thickBot="1" x14ac:dyDescent="0.35">
      <c r="A3" s="376"/>
      <c r="B3" s="379" t="s">
        <v>91</v>
      </c>
      <c r="C3" s="382"/>
      <c r="D3" s="383"/>
      <c r="E3" s="365"/>
    </row>
    <row r="4" spans="1:5" ht="21" customHeight="1" thickBot="1" x14ac:dyDescent="0.35">
      <c r="A4" s="377"/>
      <c r="B4" s="171" t="s">
        <v>458</v>
      </c>
      <c r="C4" s="171" t="s">
        <v>459</v>
      </c>
      <c r="D4" s="172" t="s">
        <v>464</v>
      </c>
      <c r="E4" s="378"/>
    </row>
    <row r="5" spans="1:5" ht="17.100000000000001" customHeight="1" x14ac:dyDescent="0.3">
      <c r="A5" s="3" t="s">
        <v>3</v>
      </c>
      <c r="B5" s="164" t="s">
        <v>463</v>
      </c>
      <c r="C5" s="164" t="s">
        <v>463</v>
      </c>
      <c r="D5" s="24" t="s">
        <v>463</v>
      </c>
      <c r="E5" s="342" t="s">
        <v>462</v>
      </c>
    </row>
    <row r="6" spans="1:5" ht="17.100000000000001" customHeight="1" x14ac:dyDescent="0.3">
      <c r="A6" s="5" t="s">
        <v>4</v>
      </c>
      <c r="B6" s="164" t="s">
        <v>463</v>
      </c>
      <c r="C6" s="164" t="s">
        <v>463</v>
      </c>
      <c r="D6" s="24" t="s">
        <v>463</v>
      </c>
      <c r="E6" s="349"/>
    </row>
    <row r="7" spans="1:5" ht="17.100000000000001" customHeight="1" x14ac:dyDescent="0.3">
      <c r="A7" s="5" t="s">
        <v>5</v>
      </c>
      <c r="B7" s="164" t="s">
        <v>463</v>
      </c>
      <c r="C7" s="164" t="s">
        <v>463</v>
      </c>
      <c r="D7" s="24" t="s">
        <v>463</v>
      </c>
      <c r="E7" s="349"/>
    </row>
    <row r="8" spans="1:5" ht="17.100000000000001" customHeight="1" x14ac:dyDescent="0.3">
      <c r="A8" s="5" t="s">
        <v>6</v>
      </c>
      <c r="B8" s="164" t="s">
        <v>463</v>
      </c>
      <c r="C8" s="164" t="s">
        <v>463</v>
      </c>
      <c r="D8" s="24" t="s">
        <v>463</v>
      </c>
      <c r="E8" s="349"/>
    </row>
    <row r="9" spans="1:5" ht="17.100000000000001" customHeight="1" x14ac:dyDescent="0.3">
      <c r="A9" s="5" t="s">
        <v>7</v>
      </c>
      <c r="B9" s="164" t="s">
        <v>463</v>
      </c>
      <c r="C9" s="164" t="s">
        <v>463</v>
      </c>
      <c r="D9" s="24" t="s">
        <v>463</v>
      </c>
      <c r="E9" s="349"/>
    </row>
    <row r="10" spans="1:5" ht="17.100000000000001" customHeight="1" x14ac:dyDescent="0.3">
      <c r="A10" s="5" t="s">
        <v>8</v>
      </c>
      <c r="B10" s="164" t="s">
        <v>463</v>
      </c>
      <c r="C10" s="164" t="s">
        <v>463</v>
      </c>
      <c r="D10" s="24" t="s">
        <v>463</v>
      </c>
      <c r="E10" s="349"/>
    </row>
    <row r="11" spans="1:5" ht="17.100000000000001" customHeight="1" x14ac:dyDescent="0.3">
      <c r="A11" s="5" t="s">
        <v>9</v>
      </c>
      <c r="B11" s="164" t="s">
        <v>463</v>
      </c>
      <c r="C11" s="164" t="s">
        <v>463</v>
      </c>
      <c r="D11" s="24" t="s">
        <v>463</v>
      </c>
      <c r="E11" s="349"/>
    </row>
    <row r="12" spans="1:5" ht="17.100000000000001" customHeight="1" x14ac:dyDescent="0.3">
      <c r="A12" s="5" t="s">
        <v>10</v>
      </c>
      <c r="B12" s="164" t="s">
        <v>463</v>
      </c>
      <c r="C12" s="164" t="s">
        <v>463</v>
      </c>
      <c r="D12" s="24" t="s">
        <v>463</v>
      </c>
      <c r="E12" s="349"/>
    </row>
    <row r="13" spans="1:5" ht="17.100000000000001" customHeight="1" x14ac:dyDescent="0.3">
      <c r="A13" s="5" t="s">
        <v>11</v>
      </c>
      <c r="B13" s="164" t="s">
        <v>463</v>
      </c>
      <c r="C13" s="164" t="s">
        <v>463</v>
      </c>
      <c r="D13" s="24" t="s">
        <v>463</v>
      </c>
      <c r="E13" s="349"/>
    </row>
    <row r="14" spans="1:5" ht="17.100000000000001" customHeight="1" x14ac:dyDescent="0.3">
      <c r="A14" s="5" t="s">
        <v>12</v>
      </c>
      <c r="B14" s="164" t="s">
        <v>463</v>
      </c>
      <c r="C14" s="164" t="s">
        <v>463</v>
      </c>
      <c r="D14" s="24" t="s">
        <v>463</v>
      </c>
      <c r="E14" s="349"/>
    </row>
    <row r="15" spans="1:5" ht="17.100000000000001" customHeight="1" x14ac:dyDescent="0.3">
      <c r="A15" s="5" t="s">
        <v>13</v>
      </c>
      <c r="B15" s="164" t="s">
        <v>463</v>
      </c>
      <c r="C15" s="164" t="s">
        <v>463</v>
      </c>
      <c r="D15" s="24" t="s">
        <v>463</v>
      </c>
      <c r="E15" s="349"/>
    </row>
    <row r="16" spans="1:5" ht="17.100000000000001" customHeight="1" x14ac:dyDescent="0.3">
      <c r="A16" s="5" t="s">
        <v>14</v>
      </c>
      <c r="B16" s="164" t="s">
        <v>463</v>
      </c>
      <c r="C16" s="164" t="s">
        <v>463</v>
      </c>
      <c r="D16" s="24" t="s">
        <v>463</v>
      </c>
      <c r="E16" s="349"/>
    </row>
    <row r="17" spans="1:5" ht="17.100000000000001" customHeight="1" x14ac:dyDescent="0.3">
      <c r="A17" s="5" t="s">
        <v>15</v>
      </c>
      <c r="B17" s="164" t="s">
        <v>463</v>
      </c>
      <c r="C17" s="164" t="s">
        <v>463</v>
      </c>
      <c r="D17" s="24" t="s">
        <v>463</v>
      </c>
      <c r="E17" s="349"/>
    </row>
    <row r="18" spans="1:5" ht="17.100000000000001" customHeight="1" x14ac:dyDescent="0.3">
      <c r="A18" s="5" t="s">
        <v>16</v>
      </c>
      <c r="B18" s="164" t="s">
        <v>463</v>
      </c>
      <c r="C18" s="164" t="s">
        <v>463</v>
      </c>
      <c r="D18" s="24" t="s">
        <v>463</v>
      </c>
      <c r="E18" s="349"/>
    </row>
    <row r="19" spans="1:5" ht="17.100000000000001" customHeight="1" x14ac:dyDescent="0.3">
      <c r="A19" s="5" t="s">
        <v>17</v>
      </c>
      <c r="B19" s="164" t="s">
        <v>463</v>
      </c>
      <c r="C19" s="164" t="s">
        <v>463</v>
      </c>
      <c r="D19" s="24" t="s">
        <v>463</v>
      </c>
      <c r="E19" s="349"/>
    </row>
    <row r="20" spans="1:5" ht="17.100000000000001" customHeight="1" x14ac:dyDescent="0.3">
      <c r="A20" s="5" t="s">
        <v>18</v>
      </c>
      <c r="B20" s="164" t="s">
        <v>463</v>
      </c>
      <c r="C20" s="164" t="s">
        <v>463</v>
      </c>
      <c r="D20" s="24" t="s">
        <v>463</v>
      </c>
      <c r="E20" s="349"/>
    </row>
    <row r="21" spans="1:5" ht="17.100000000000001" customHeight="1" x14ac:dyDescent="0.3">
      <c r="A21" s="5" t="s">
        <v>19</v>
      </c>
      <c r="B21" s="164" t="s">
        <v>463</v>
      </c>
      <c r="C21" s="164" t="s">
        <v>463</v>
      </c>
      <c r="D21" s="24" t="s">
        <v>463</v>
      </c>
      <c r="E21" s="349"/>
    </row>
    <row r="22" spans="1:5" ht="17.100000000000001" customHeight="1" x14ac:dyDescent="0.3">
      <c r="A22" s="5" t="s">
        <v>20</v>
      </c>
      <c r="B22" s="164" t="s">
        <v>463</v>
      </c>
      <c r="C22" s="164" t="s">
        <v>463</v>
      </c>
      <c r="D22" s="24" t="s">
        <v>463</v>
      </c>
      <c r="E22" s="349"/>
    </row>
    <row r="23" spans="1:5" ht="17.100000000000001" customHeight="1" x14ac:dyDescent="0.3">
      <c r="A23" s="5" t="s">
        <v>21</v>
      </c>
      <c r="B23" s="164" t="s">
        <v>463</v>
      </c>
      <c r="C23" s="164" t="s">
        <v>463</v>
      </c>
      <c r="D23" s="24" t="s">
        <v>463</v>
      </c>
      <c r="E23" s="349"/>
    </row>
    <row r="24" spans="1:5" ht="17.100000000000001" customHeight="1" x14ac:dyDescent="0.3">
      <c r="A24" s="5" t="s">
        <v>22</v>
      </c>
      <c r="B24" s="164" t="s">
        <v>463</v>
      </c>
      <c r="C24" s="164" t="s">
        <v>463</v>
      </c>
      <c r="D24" s="24" t="s">
        <v>463</v>
      </c>
      <c r="E24" s="349"/>
    </row>
    <row r="25" spans="1:5" ht="17.100000000000001" customHeight="1" x14ac:dyDescent="0.3">
      <c r="A25" s="5" t="s">
        <v>23</v>
      </c>
      <c r="B25" s="164" t="s">
        <v>463</v>
      </c>
      <c r="C25" s="164" t="s">
        <v>463</v>
      </c>
      <c r="D25" s="24" t="s">
        <v>463</v>
      </c>
      <c r="E25" s="349"/>
    </row>
    <row r="26" spans="1:5" ht="17.100000000000001" customHeight="1" x14ac:dyDescent="0.3">
      <c r="A26" s="5" t="s">
        <v>24</v>
      </c>
      <c r="B26" s="164" t="s">
        <v>463</v>
      </c>
      <c r="C26" s="164" t="s">
        <v>463</v>
      </c>
      <c r="D26" s="24" t="s">
        <v>463</v>
      </c>
      <c r="E26" s="349"/>
    </row>
    <row r="27" spans="1:5" ht="17.100000000000001" customHeight="1" x14ac:dyDescent="0.3">
      <c r="A27" s="5" t="s">
        <v>25</v>
      </c>
      <c r="B27" s="164" t="s">
        <v>463</v>
      </c>
      <c r="C27" s="164" t="s">
        <v>463</v>
      </c>
      <c r="D27" s="24" t="s">
        <v>463</v>
      </c>
      <c r="E27" s="349"/>
    </row>
    <row r="28" spans="1:5" ht="17.100000000000001" customHeight="1" x14ac:dyDescent="0.3">
      <c r="A28" s="5" t="s">
        <v>26</v>
      </c>
      <c r="B28" s="164" t="s">
        <v>463</v>
      </c>
      <c r="C28" s="164" t="s">
        <v>463</v>
      </c>
      <c r="D28" s="24" t="s">
        <v>463</v>
      </c>
      <c r="E28" s="349"/>
    </row>
    <row r="29" spans="1:5" ht="17.100000000000001" customHeight="1" x14ac:dyDescent="0.3">
      <c r="A29" s="5" t="s">
        <v>27</v>
      </c>
      <c r="B29" s="164" t="s">
        <v>463</v>
      </c>
      <c r="C29" s="164" t="s">
        <v>463</v>
      </c>
      <c r="D29" s="24" t="s">
        <v>463</v>
      </c>
      <c r="E29" s="349"/>
    </row>
    <row r="30" spans="1:5" ht="17.100000000000001" customHeight="1" x14ac:dyDescent="0.3">
      <c r="A30" s="5" t="s">
        <v>28</v>
      </c>
      <c r="B30" s="164" t="s">
        <v>463</v>
      </c>
      <c r="C30" s="164" t="s">
        <v>463</v>
      </c>
      <c r="D30" s="24" t="s">
        <v>463</v>
      </c>
      <c r="E30" s="349"/>
    </row>
    <row r="31" spans="1:5" ht="17.100000000000001" customHeight="1" x14ac:dyDescent="0.3">
      <c r="A31" s="5" t="s">
        <v>29</v>
      </c>
      <c r="B31" s="164" t="s">
        <v>463</v>
      </c>
      <c r="C31" s="164" t="s">
        <v>463</v>
      </c>
      <c r="D31" s="24" t="s">
        <v>463</v>
      </c>
      <c r="E31" s="349"/>
    </row>
    <row r="32" spans="1:5" ht="17.100000000000001" customHeight="1" x14ac:dyDescent="0.3">
      <c r="A32" s="5" t="s">
        <v>30</v>
      </c>
      <c r="B32" s="164" t="s">
        <v>463</v>
      </c>
      <c r="C32" s="164" t="s">
        <v>463</v>
      </c>
      <c r="D32" s="24" t="s">
        <v>463</v>
      </c>
      <c r="E32" s="349"/>
    </row>
    <row r="33" spans="1:5" ht="17.100000000000001" customHeight="1" x14ac:dyDescent="0.3">
      <c r="A33" s="5" t="s">
        <v>31</v>
      </c>
      <c r="B33" s="164" t="s">
        <v>463</v>
      </c>
      <c r="C33" s="164" t="s">
        <v>463</v>
      </c>
      <c r="D33" s="24" t="s">
        <v>463</v>
      </c>
      <c r="E33" s="349"/>
    </row>
    <row r="34" spans="1:5" ht="17.100000000000001" customHeight="1" x14ac:dyDescent="0.3">
      <c r="A34" s="5" t="s">
        <v>32</v>
      </c>
      <c r="B34" s="164" t="s">
        <v>463</v>
      </c>
      <c r="C34" s="164" t="s">
        <v>463</v>
      </c>
      <c r="D34" s="24" t="s">
        <v>463</v>
      </c>
      <c r="E34" s="349"/>
    </row>
    <row r="35" spans="1:5" ht="17.100000000000001" customHeight="1" x14ac:dyDescent="0.3">
      <c r="A35" s="5" t="s">
        <v>33</v>
      </c>
      <c r="B35" s="164" t="s">
        <v>463</v>
      </c>
      <c r="C35" s="164" t="s">
        <v>463</v>
      </c>
      <c r="D35" s="24" t="s">
        <v>463</v>
      </c>
      <c r="E35" s="349"/>
    </row>
    <row r="36" spans="1:5" ht="17.100000000000001" customHeight="1" x14ac:dyDescent="0.3">
      <c r="A36" s="5" t="s">
        <v>34</v>
      </c>
      <c r="B36" s="164" t="s">
        <v>463</v>
      </c>
      <c r="C36" s="164" t="s">
        <v>463</v>
      </c>
      <c r="D36" s="24" t="s">
        <v>463</v>
      </c>
      <c r="E36" s="349"/>
    </row>
    <row r="37" spans="1:5" ht="17.100000000000001" customHeight="1" x14ac:dyDescent="0.3">
      <c r="A37" s="5" t="s">
        <v>35</v>
      </c>
      <c r="B37" s="164" t="s">
        <v>463</v>
      </c>
      <c r="C37" s="164" t="s">
        <v>463</v>
      </c>
      <c r="D37" s="24" t="s">
        <v>463</v>
      </c>
      <c r="E37" s="349"/>
    </row>
    <row r="38" spans="1:5" ht="17.100000000000001" customHeight="1" x14ac:dyDescent="0.3">
      <c r="A38" s="5" t="s">
        <v>36</v>
      </c>
      <c r="B38" s="164" t="s">
        <v>463</v>
      </c>
      <c r="C38" s="164" t="s">
        <v>463</v>
      </c>
      <c r="D38" s="24" t="s">
        <v>463</v>
      </c>
      <c r="E38" s="349"/>
    </row>
    <row r="39" spans="1:5" ht="17.100000000000001" customHeight="1" x14ac:dyDescent="0.3">
      <c r="A39" s="5" t="s">
        <v>37</v>
      </c>
      <c r="B39" s="164" t="s">
        <v>463</v>
      </c>
      <c r="C39" s="164" t="s">
        <v>463</v>
      </c>
      <c r="D39" s="24" t="s">
        <v>463</v>
      </c>
      <c r="E39" s="349"/>
    </row>
    <row r="40" spans="1:5" ht="17.100000000000001" customHeight="1" x14ac:dyDescent="0.3">
      <c r="A40" s="5" t="s">
        <v>38</v>
      </c>
      <c r="B40" s="164" t="s">
        <v>463</v>
      </c>
      <c r="C40" s="164" t="s">
        <v>463</v>
      </c>
      <c r="D40" s="24" t="s">
        <v>463</v>
      </c>
      <c r="E40" s="349"/>
    </row>
    <row r="41" spans="1:5" ht="17.100000000000001" customHeight="1" x14ac:dyDescent="0.3">
      <c r="A41" s="5" t="s">
        <v>39</v>
      </c>
      <c r="B41" s="164" t="s">
        <v>463</v>
      </c>
      <c r="C41" s="164" t="s">
        <v>463</v>
      </c>
      <c r="D41" s="24" t="s">
        <v>463</v>
      </c>
      <c r="E41" s="349"/>
    </row>
    <row r="42" spans="1:5" ht="17.100000000000001" customHeight="1" x14ac:dyDescent="0.3">
      <c r="A42" s="5" t="s">
        <v>40</v>
      </c>
      <c r="B42" s="164" t="s">
        <v>463</v>
      </c>
      <c r="C42" s="164" t="s">
        <v>463</v>
      </c>
      <c r="D42" s="24" t="s">
        <v>463</v>
      </c>
      <c r="E42" s="349"/>
    </row>
    <row r="43" spans="1:5" ht="17.100000000000001" customHeight="1" x14ac:dyDescent="0.3">
      <c r="A43" s="5" t="s">
        <v>41</v>
      </c>
      <c r="B43" s="164" t="s">
        <v>463</v>
      </c>
      <c r="C43" s="164" t="s">
        <v>463</v>
      </c>
      <c r="D43" s="24" t="s">
        <v>463</v>
      </c>
      <c r="E43" s="349"/>
    </row>
    <row r="44" spans="1:5" ht="17.100000000000001" customHeight="1" x14ac:dyDescent="0.3">
      <c r="A44" s="5" t="s">
        <v>42</v>
      </c>
      <c r="B44" s="164" t="s">
        <v>463</v>
      </c>
      <c r="C44" s="164" t="s">
        <v>463</v>
      </c>
      <c r="D44" s="24" t="s">
        <v>463</v>
      </c>
      <c r="E44" s="349"/>
    </row>
    <row r="45" spans="1:5" ht="17.100000000000001" customHeight="1" x14ac:dyDescent="0.3">
      <c r="A45" s="5" t="s">
        <v>43</v>
      </c>
      <c r="B45" s="164" t="s">
        <v>463</v>
      </c>
      <c r="C45" s="164" t="s">
        <v>463</v>
      </c>
      <c r="D45" s="24" t="s">
        <v>463</v>
      </c>
      <c r="E45" s="349"/>
    </row>
    <row r="46" spans="1:5" ht="17.100000000000001" customHeight="1" x14ac:dyDescent="0.3">
      <c r="A46" s="5" t="s">
        <v>44</v>
      </c>
      <c r="B46" s="164" t="s">
        <v>463</v>
      </c>
      <c r="C46" s="164" t="s">
        <v>463</v>
      </c>
      <c r="D46" s="24" t="s">
        <v>463</v>
      </c>
      <c r="E46" s="349"/>
    </row>
    <row r="47" spans="1:5" ht="17.100000000000001" customHeight="1" x14ac:dyDescent="0.3">
      <c r="A47" s="5" t="s">
        <v>45</v>
      </c>
      <c r="B47" s="164" t="s">
        <v>463</v>
      </c>
      <c r="C47" s="164" t="s">
        <v>463</v>
      </c>
      <c r="D47" s="24" t="s">
        <v>463</v>
      </c>
      <c r="E47" s="349"/>
    </row>
    <row r="48" spans="1:5" ht="17.100000000000001" customHeight="1" x14ac:dyDescent="0.3">
      <c r="A48" s="5" t="s">
        <v>46</v>
      </c>
      <c r="B48" s="164" t="s">
        <v>463</v>
      </c>
      <c r="C48" s="164" t="s">
        <v>463</v>
      </c>
      <c r="D48" s="24" t="s">
        <v>463</v>
      </c>
      <c r="E48" s="349"/>
    </row>
    <row r="49" spans="1:5" ht="17.100000000000001" customHeight="1" x14ac:dyDescent="0.3">
      <c r="A49" s="5" t="s">
        <v>47</v>
      </c>
      <c r="B49" s="164" t="s">
        <v>463</v>
      </c>
      <c r="C49" s="164" t="s">
        <v>463</v>
      </c>
      <c r="D49" s="24" t="s">
        <v>463</v>
      </c>
      <c r="E49" s="349"/>
    </row>
    <row r="50" spans="1:5" ht="17.100000000000001" customHeight="1" x14ac:dyDescent="0.3">
      <c r="A50" s="5" t="s">
        <v>48</v>
      </c>
      <c r="B50" s="164" t="s">
        <v>463</v>
      </c>
      <c r="C50" s="164" t="s">
        <v>463</v>
      </c>
      <c r="D50" s="24" t="s">
        <v>463</v>
      </c>
      <c r="E50" s="349"/>
    </row>
    <row r="51" spans="1:5" ht="17.100000000000001" customHeight="1" x14ac:dyDescent="0.3">
      <c r="A51" s="5" t="s">
        <v>49</v>
      </c>
      <c r="B51" s="164" t="s">
        <v>463</v>
      </c>
      <c r="C51" s="164" t="s">
        <v>463</v>
      </c>
      <c r="D51" s="24" t="s">
        <v>463</v>
      </c>
      <c r="E51" s="349"/>
    </row>
    <row r="52" spans="1:5" ht="17.100000000000001" customHeight="1" x14ac:dyDescent="0.3">
      <c r="A52" s="5" t="s">
        <v>50</v>
      </c>
      <c r="B52" s="164" t="s">
        <v>463</v>
      </c>
      <c r="C52" s="164" t="s">
        <v>463</v>
      </c>
      <c r="D52" s="24" t="s">
        <v>463</v>
      </c>
      <c r="E52" s="349"/>
    </row>
    <row r="53" spans="1:5" ht="17.100000000000001" customHeight="1" x14ac:dyDescent="0.3">
      <c r="A53" s="5" t="s">
        <v>51</v>
      </c>
      <c r="B53" s="164" t="s">
        <v>463</v>
      </c>
      <c r="C53" s="164" t="s">
        <v>463</v>
      </c>
      <c r="D53" s="24" t="s">
        <v>463</v>
      </c>
      <c r="E53" s="349"/>
    </row>
    <row r="54" spans="1:5" ht="17.100000000000001" customHeight="1" x14ac:dyDescent="0.3">
      <c r="A54" s="5" t="s">
        <v>52</v>
      </c>
      <c r="B54" s="164" t="s">
        <v>463</v>
      </c>
      <c r="C54" s="164" t="s">
        <v>463</v>
      </c>
      <c r="D54" s="24" t="s">
        <v>463</v>
      </c>
      <c r="E54" s="349"/>
    </row>
    <row r="55" spans="1:5" ht="17.100000000000001" customHeight="1" x14ac:dyDescent="0.3">
      <c r="A55" s="5" t="s">
        <v>53</v>
      </c>
      <c r="B55" s="164" t="s">
        <v>463</v>
      </c>
      <c r="C55" s="164" t="s">
        <v>463</v>
      </c>
      <c r="D55" s="24" t="s">
        <v>463</v>
      </c>
      <c r="E55" s="349"/>
    </row>
    <row r="56" spans="1:5" ht="17.100000000000001" customHeight="1" x14ac:dyDescent="0.3">
      <c r="A56" s="5" t="s">
        <v>54</v>
      </c>
      <c r="B56" s="164" t="s">
        <v>463</v>
      </c>
      <c r="C56" s="164" t="s">
        <v>463</v>
      </c>
      <c r="D56" s="24" t="s">
        <v>463</v>
      </c>
      <c r="E56" s="349"/>
    </row>
    <row r="57" spans="1:5" ht="17.100000000000001" customHeight="1" x14ac:dyDescent="0.3">
      <c r="A57" s="5" t="s">
        <v>55</v>
      </c>
      <c r="B57" s="164" t="s">
        <v>463</v>
      </c>
      <c r="C57" s="164" t="s">
        <v>463</v>
      </c>
      <c r="D57" s="24" t="s">
        <v>463</v>
      </c>
      <c r="E57" s="349"/>
    </row>
    <row r="58" spans="1:5" ht="17.100000000000001" customHeight="1" x14ac:dyDescent="0.3">
      <c r="A58" s="5" t="s">
        <v>56</v>
      </c>
      <c r="B58" s="164" t="s">
        <v>463</v>
      </c>
      <c r="C58" s="164" t="s">
        <v>463</v>
      </c>
      <c r="D58" s="24" t="s">
        <v>463</v>
      </c>
      <c r="E58" s="349"/>
    </row>
    <row r="59" spans="1:5" ht="17.100000000000001" customHeight="1" x14ac:dyDescent="0.3">
      <c r="A59" s="5" t="s">
        <v>57</v>
      </c>
      <c r="B59" s="164" t="s">
        <v>463</v>
      </c>
      <c r="C59" s="164" t="s">
        <v>463</v>
      </c>
      <c r="D59" s="24" t="s">
        <v>463</v>
      </c>
      <c r="E59" s="349"/>
    </row>
    <row r="60" spans="1:5" ht="17.100000000000001" customHeight="1" x14ac:dyDescent="0.3">
      <c r="A60" s="5" t="s">
        <v>58</v>
      </c>
      <c r="B60" s="164" t="s">
        <v>463</v>
      </c>
      <c r="C60" s="164" t="s">
        <v>463</v>
      </c>
      <c r="D60" s="24" t="s">
        <v>463</v>
      </c>
      <c r="E60" s="349"/>
    </row>
    <row r="61" spans="1:5" ht="17.100000000000001" customHeight="1" x14ac:dyDescent="0.3">
      <c r="A61" s="5" t="s">
        <v>59</v>
      </c>
      <c r="B61" s="164" t="s">
        <v>463</v>
      </c>
      <c r="C61" s="164" t="s">
        <v>463</v>
      </c>
      <c r="D61" s="24" t="s">
        <v>463</v>
      </c>
      <c r="E61" s="349"/>
    </row>
    <row r="62" spans="1:5" ht="17.100000000000001" customHeight="1" x14ac:dyDescent="0.3">
      <c r="A62" s="5" t="s">
        <v>60</v>
      </c>
      <c r="B62" s="164" t="s">
        <v>463</v>
      </c>
      <c r="C62" s="164" t="s">
        <v>463</v>
      </c>
      <c r="D62" s="24" t="s">
        <v>463</v>
      </c>
      <c r="E62" s="349"/>
    </row>
    <row r="63" spans="1:5" ht="17.100000000000001" customHeight="1" x14ac:dyDescent="0.3">
      <c r="A63" s="5" t="s">
        <v>61</v>
      </c>
      <c r="B63" s="164" t="s">
        <v>463</v>
      </c>
      <c r="C63" s="164" t="s">
        <v>463</v>
      </c>
      <c r="D63" s="24" t="s">
        <v>463</v>
      </c>
      <c r="E63" s="349"/>
    </row>
    <row r="64" spans="1:5" ht="17.100000000000001" customHeight="1" x14ac:dyDescent="0.3">
      <c r="A64" s="5" t="s">
        <v>62</v>
      </c>
      <c r="B64" s="164" t="s">
        <v>463</v>
      </c>
      <c r="C64" s="164" t="s">
        <v>463</v>
      </c>
      <c r="D64" s="24" t="s">
        <v>463</v>
      </c>
      <c r="E64" s="349"/>
    </row>
    <row r="65" spans="1:5" ht="17.100000000000001" customHeight="1" x14ac:dyDescent="0.3">
      <c r="A65" s="12" t="s">
        <v>63</v>
      </c>
      <c r="B65" s="166" t="s">
        <v>463</v>
      </c>
      <c r="C65" s="166" t="s">
        <v>463</v>
      </c>
      <c r="D65" s="165" t="s">
        <v>463</v>
      </c>
      <c r="E65" s="350"/>
    </row>
    <row r="66" spans="1:5" ht="14.25" customHeight="1" x14ac:dyDescent="0.3"/>
    <row r="67" spans="1:5" ht="14.25" customHeight="1" x14ac:dyDescent="0.3"/>
    <row r="68" spans="1:5" ht="14.25" customHeight="1" x14ac:dyDescent="0.3"/>
    <row r="69" spans="1:5" ht="14.25" customHeight="1" x14ac:dyDescent="0.3"/>
    <row r="70" spans="1:5" ht="14.25" customHeight="1" x14ac:dyDescent="0.3"/>
    <row r="71" spans="1:5" ht="14.25" customHeight="1" x14ac:dyDescent="0.3"/>
    <row r="72" spans="1:5" ht="14.25" customHeight="1" x14ac:dyDescent="0.3"/>
    <row r="73" spans="1:5" ht="14.25" customHeight="1" x14ac:dyDescent="0.3"/>
    <row r="74" spans="1:5" ht="14.25" customHeight="1" x14ac:dyDescent="0.3"/>
    <row r="75" spans="1:5" ht="14.25" customHeight="1" x14ac:dyDescent="0.3"/>
    <row r="76" spans="1:5" ht="14.25" customHeight="1" x14ac:dyDescent="0.3"/>
    <row r="77" spans="1:5" ht="14.25" customHeight="1" x14ac:dyDescent="0.3"/>
    <row r="78" spans="1:5" ht="14.25" customHeight="1" x14ac:dyDescent="0.3"/>
    <row r="79" spans="1:5" ht="14.25" customHeight="1" x14ac:dyDescent="0.3"/>
    <row r="80" spans="1:5"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6">
    <mergeCell ref="E5:E65"/>
    <mergeCell ref="A1:E1"/>
    <mergeCell ref="A2:A4"/>
    <mergeCell ref="E2:E4"/>
    <mergeCell ref="B2:D2"/>
    <mergeCell ref="B3:D3"/>
  </mergeCells>
  <pageMargins left="0.70866141732283472" right="0.70866141732283472" top="0.74803149606299213" bottom="0.74803149606299213" header="0" footer="0"/>
  <pageSetup paperSize="8"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999"/>
  <sheetViews>
    <sheetView view="pageBreakPreview" topLeftCell="D12" zoomScale="60" zoomScaleNormal="100" workbookViewId="0">
      <selection activeCell="R16" sqref="R16"/>
    </sheetView>
  </sheetViews>
  <sheetFormatPr defaultColWidth="14.44140625" defaultRowHeight="15" customHeight="1" x14ac:dyDescent="0.3"/>
  <cols>
    <col min="1" max="1" width="31.44140625" customWidth="1"/>
    <col min="2" max="2" width="26.5546875" customWidth="1"/>
    <col min="3" max="3" width="25.21875" customWidth="1"/>
    <col min="4" max="4" width="24.21875" customWidth="1"/>
    <col min="5" max="5" width="42.77734375" customWidth="1"/>
    <col min="6" max="6" width="14.44140625" customWidth="1"/>
    <col min="7" max="7" width="13.77734375" customWidth="1"/>
    <col min="8" max="8" width="13.44140625" customWidth="1"/>
    <col min="9" max="25" width="8.5546875" customWidth="1"/>
  </cols>
  <sheetData>
    <row r="1" spans="1:6" ht="31.5" customHeight="1" thickBot="1" x14ac:dyDescent="0.35">
      <c r="A1" s="333" t="s">
        <v>1130</v>
      </c>
      <c r="B1" s="334"/>
      <c r="C1" s="334"/>
      <c r="D1" s="334"/>
      <c r="E1" s="335"/>
      <c r="F1" s="13"/>
    </row>
    <row r="2" spans="1:6" ht="72" customHeight="1" thickBot="1" x14ac:dyDescent="0.35">
      <c r="A2" s="336" t="s">
        <v>0</v>
      </c>
      <c r="B2" s="345" t="s">
        <v>92</v>
      </c>
      <c r="C2" s="346"/>
      <c r="D2" s="347"/>
      <c r="E2" s="339" t="s">
        <v>461</v>
      </c>
      <c r="F2" s="48"/>
    </row>
    <row r="3" spans="1:6" ht="66" customHeight="1" thickBot="1" x14ac:dyDescent="0.35">
      <c r="A3" s="337"/>
      <c r="B3" s="345" t="s">
        <v>93</v>
      </c>
      <c r="C3" s="346"/>
      <c r="D3" s="347"/>
      <c r="E3" s="340"/>
      <c r="F3" s="48"/>
    </row>
    <row r="4" spans="1:6" ht="21.75" customHeight="1" thickBot="1" x14ac:dyDescent="0.35">
      <c r="A4" s="338"/>
      <c r="B4" s="35" t="s">
        <v>458</v>
      </c>
      <c r="C4" s="35" t="s">
        <v>459</v>
      </c>
      <c r="D4" s="35" t="s">
        <v>464</v>
      </c>
      <c r="E4" s="341"/>
      <c r="F4" s="48"/>
    </row>
    <row r="5" spans="1:6" ht="17.100000000000001" customHeight="1" x14ac:dyDescent="0.3">
      <c r="A5" s="3" t="s">
        <v>3</v>
      </c>
      <c r="B5" s="49" t="s">
        <v>463</v>
      </c>
      <c r="C5" s="173" t="s">
        <v>463</v>
      </c>
      <c r="D5" s="173" t="s">
        <v>463</v>
      </c>
      <c r="E5" s="384" t="s">
        <v>462</v>
      </c>
      <c r="F5" s="50"/>
    </row>
    <row r="6" spans="1:6" ht="17.100000000000001" customHeight="1" x14ac:dyDescent="0.3">
      <c r="A6" s="5" t="s">
        <v>4</v>
      </c>
      <c r="B6" s="49" t="s">
        <v>463</v>
      </c>
      <c r="C6" s="173" t="s">
        <v>463</v>
      </c>
      <c r="D6" s="173" t="s">
        <v>463</v>
      </c>
      <c r="E6" s="349"/>
      <c r="F6" s="51"/>
    </row>
    <row r="7" spans="1:6" ht="17.100000000000001" customHeight="1" x14ac:dyDescent="0.3">
      <c r="A7" s="5" t="s">
        <v>5</v>
      </c>
      <c r="B7" s="49" t="s">
        <v>463</v>
      </c>
      <c r="C7" s="173" t="s">
        <v>463</v>
      </c>
      <c r="D7" s="173" t="s">
        <v>463</v>
      </c>
      <c r="E7" s="349"/>
      <c r="F7" s="51"/>
    </row>
    <row r="8" spans="1:6" ht="17.100000000000001" customHeight="1" x14ac:dyDescent="0.3">
      <c r="A8" s="5" t="s">
        <v>6</v>
      </c>
      <c r="B8" s="49" t="s">
        <v>463</v>
      </c>
      <c r="C8" s="173" t="s">
        <v>463</v>
      </c>
      <c r="D8" s="173" t="s">
        <v>463</v>
      </c>
      <c r="E8" s="349"/>
      <c r="F8" s="51"/>
    </row>
    <row r="9" spans="1:6" ht="17.100000000000001" customHeight="1" x14ac:dyDescent="0.3">
      <c r="A9" s="5" t="s">
        <v>7</v>
      </c>
      <c r="B9" s="49" t="s">
        <v>463</v>
      </c>
      <c r="C9" s="173" t="s">
        <v>463</v>
      </c>
      <c r="D9" s="173" t="s">
        <v>463</v>
      </c>
      <c r="E9" s="349"/>
      <c r="F9" s="51"/>
    </row>
    <row r="10" spans="1:6" ht="17.100000000000001" customHeight="1" x14ac:dyDescent="0.3">
      <c r="A10" s="5" t="s">
        <v>8</v>
      </c>
      <c r="B10" s="49" t="s">
        <v>463</v>
      </c>
      <c r="C10" s="173" t="s">
        <v>463</v>
      </c>
      <c r="D10" s="173" t="s">
        <v>463</v>
      </c>
      <c r="E10" s="349"/>
      <c r="F10" s="51"/>
    </row>
    <row r="11" spans="1:6" ht="17.100000000000001" customHeight="1" x14ac:dyDescent="0.3">
      <c r="A11" s="5" t="s">
        <v>9</v>
      </c>
      <c r="B11" s="49" t="s">
        <v>463</v>
      </c>
      <c r="C11" s="173" t="s">
        <v>463</v>
      </c>
      <c r="D11" s="173" t="s">
        <v>463</v>
      </c>
      <c r="E11" s="349"/>
      <c r="F11" s="51"/>
    </row>
    <row r="12" spans="1:6" ht="17.100000000000001" customHeight="1" x14ac:dyDescent="0.3">
      <c r="A12" s="5" t="s">
        <v>10</v>
      </c>
      <c r="B12" s="49" t="s">
        <v>463</v>
      </c>
      <c r="C12" s="173" t="s">
        <v>463</v>
      </c>
      <c r="D12" s="173" t="s">
        <v>463</v>
      </c>
      <c r="E12" s="349"/>
      <c r="F12" s="51"/>
    </row>
    <row r="13" spans="1:6" ht="17.100000000000001" customHeight="1" x14ac:dyDescent="0.3">
      <c r="A13" s="5" t="s">
        <v>11</v>
      </c>
      <c r="B13" s="49" t="s">
        <v>463</v>
      </c>
      <c r="C13" s="173" t="s">
        <v>463</v>
      </c>
      <c r="D13" s="173" t="s">
        <v>463</v>
      </c>
      <c r="E13" s="349"/>
      <c r="F13" s="51"/>
    </row>
    <row r="14" spans="1:6" ht="17.100000000000001" customHeight="1" x14ac:dyDescent="0.3">
      <c r="A14" s="5" t="s">
        <v>12</v>
      </c>
      <c r="B14" s="49" t="s">
        <v>463</v>
      </c>
      <c r="C14" s="173" t="s">
        <v>463</v>
      </c>
      <c r="D14" s="173" t="s">
        <v>463</v>
      </c>
      <c r="E14" s="349"/>
      <c r="F14" s="51"/>
    </row>
    <row r="15" spans="1:6" ht="17.100000000000001" customHeight="1" x14ac:dyDescent="0.3">
      <c r="A15" s="5" t="s">
        <v>13</v>
      </c>
      <c r="B15" s="49" t="s">
        <v>463</v>
      </c>
      <c r="C15" s="173" t="s">
        <v>463</v>
      </c>
      <c r="D15" s="173" t="s">
        <v>463</v>
      </c>
      <c r="E15" s="349"/>
      <c r="F15" s="51"/>
    </row>
    <row r="16" spans="1:6" ht="17.100000000000001" customHeight="1" x14ac:dyDescent="0.3">
      <c r="A16" s="5" t="s">
        <v>14</v>
      </c>
      <c r="B16" s="49" t="s">
        <v>463</v>
      </c>
      <c r="C16" s="173" t="s">
        <v>463</v>
      </c>
      <c r="D16" s="173" t="s">
        <v>463</v>
      </c>
      <c r="E16" s="349"/>
      <c r="F16" s="51"/>
    </row>
    <row r="17" spans="1:6" ht="17.100000000000001" customHeight="1" x14ac:dyDescent="0.3">
      <c r="A17" s="5" t="s">
        <v>15</v>
      </c>
      <c r="B17" s="49" t="s">
        <v>463</v>
      </c>
      <c r="C17" s="173" t="s">
        <v>463</v>
      </c>
      <c r="D17" s="173" t="s">
        <v>463</v>
      </c>
      <c r="E17" s="349"/>
      <c r="F17" s="51"/>
    </row>
    <row r="18" spans="1:6" ht="17.100000000000001" customHeight="1" x14ac:dyDescent="0.3">
      <c r="A18" s="5" t="s">
        <v>16</v>
      </c>
      <c r="B18" s="49" t="s">
        <v>463</v>
      </c>
      <c r="C18" s="173" t="s">
        <v>463</v>
      </c>
      <c r="D18" s="173" t="s">
        <v>463</v>
      </c>
      <c r="E18" s="349"/>
      <c r="F18" s="51"/>
    </row>
    <row r="19" spans="1:6" ht="17.100000000000001" customHeight="1" x14ac:dyDescent="0.3">
      <c r="A19" s="5" t="s">
        <v>17</v>
      </c>
      <c r="B19" s="49" t="s">
        <v>463</v>
      </c>
      <c r="C19" s="173" t="s">
        <v>463</v>
      </c>
      <c r="D19" s="173" t="s">
        <v>463</v>
      </c>
      <c r="E19" s="349"/>
      <c r="F19" s="51"/>
    </row>
    <row r="20" spans="1:6" ht="17.100000000000001" customHeight="1" x14ac:dyDescent="0.3">
      <c r="A20" s="5" t="s">
        <v>18</v>
      </c>
      <c r="B20" s="49" t="s">
        <v>463</v>
      </c>
      <c r="C20" s="173" t="s">
        <v>463</v>
      </c>
      <c r="D20" s="173" t="s">
        <v>463</v>
      </c>
      <c r="E20" s="349"/>
      <c r="F20" s="51"/>
    </row>
    <row r="21" spans="1:6" ht="17.100000000000001" customHeight="1" x14ac:dyDescent="0.3">
      <c r="A21" s="5" t="s">
        <v>19</v>
      </c>
      <c r="B21" s="49" t="s">
        <v>463</v>
      </c>
      <c r="C21" s="173" t="s">
        <v>463</v>
      </c>
      <c r="D21" s="173" t="s">
        <v>463</v>
      </c>
      <c r="E21" s="349"/>
      <c r="F21" s="51"/>
    </row>
    <row r="22" spans="1:6" ht="17.100000000000001" customHeight="1" x14ac:dyDescent="0.3">
      <c r="A22" s="5" t="s">
        <v>20</v>
      </c>
      <c r="B22" s="49" t="s">
        <v>463</v>
      </c>
      <c r="C22" s="173" t="s">
        <v>463</v>
      </c>
      <c r="D22" s="173" t="s">
        <v>463</v>
      </c>
      <c r="E22" s="349"/>
      <c r="F22" s="51"/>
    </row>
    <row r="23" spans="1:6" ht="17.100000000000001" customHeight="1" x14ac:dyDescent="0.3">
      <c r="A23" s="5" t="s">
        <v>21</v>
      </c>
      <c r="B23" s="49" t="s">
        <v>463</v>
      </c>
      <c r="C23" s="173" t="s">
        <v>463</v>
      </c>
      <c r="D23" s="173" t="s">
        <v>463</v>
      </c>
      <c r="E23" s="349"/>
      <c r="F23" s="51"/>
    </row>
    <row r="24" spans="1:6" ht="17.100000000000001" customHeight="1" x14ac:dyDescent="0.3">
      <c r="A24" s="5" t="s">
        <v>22</v>
      </c>
      <c r="B24" s="49" t="s">
        <v>463</v>
      </c>
      <c r="C24" s="173" t="s">
        <v>463</v>
      </c>
      <c r="D24" s="173" t="s">
        <v>463</v>
      </c>
      <c r="E24" s="349"/>
      <c r="F24" s="51"/>
    </row>
    <row r="25" spans="1:6" ht="17.100000000000001" customHeight="1" x14ac:dyDescent="0.3">
      <c r="A25" s="5" t="s">
        <v>23</v>
      </c>
      <c r="B25" s="49" t="s">
        <v>463</v>
      </c>
      <c r="C25" s="173" t="s">
        <v>463</v>
      </c>
      <c r="D25" s="173" t="s">
        <v>463</v>
      </c>
      <c r="E25" s="349"/>
      <c r="F25" s="51"/>
    </row>
    <row r="26" spans="1:6" ht="17.100000000000001" customHeight="1" x14ac:dyDescent="0.3">
      <c r="A26" s="5" t="s">
        <v>24</v>
      </c>
      <c r="B26" s="49" t="s">
        <v>463</v>
      </c>
      <c r="C26" s="173" t="s">
        <v>463</v>
      </c>
      <c r="D26" s="173" t="s">
        <v>463</v>
      </c>
      <c r="E26" s="349"/>
      <c r="F26" s="51"/>
    </row>
    <row r="27" spans="1:6" ht="17.100000000000001" customHeight="1" x14ac:dyDescent="0.3">
      <c r="A27" s="5" t="s">
        <v>25</v>
      </c>
      <c r="B27" s="49" t="s">
        <v>463</v>
      </c>
      <c r="C27" s="173" t="s">
        <v>463</v>
      </c>
      <c r="D27" s="173" t="s">
        <v>463</v>
      </c>
      <c r="E27" s="349"/>
      <c r="F27" s="51"/>
    </row>
    <row r="28" spans="1:6" ht="17.100000000000001" customHeight="1" x14ac:dyDescent="0.3">
      <c r="A28" s="5" t="s">
        <v>26</v>
      </c>
      <c r="B28" s="49" t="s">
        <v>463</v>
      </c>
      <c r="C28" s="173" t="s">
        <v>463</v>
      </c>
      <c r="D28" s="173" t="s">
        <v>463</v>
      </c>
      <c r="E28" s="349"/>
      <c r="F28" s="51"/>
    </row>
    <row r="29" spans="1:6" ht="17.100000000000001" customHeight="1" x14ac:dyDescent="0.3">
      <c r="A29" s="5" t="s">
        <v>27</v>
      </c>
      <c r="B29" s="49" t="s">
        <v>463</v>
      </c>
      <c r="C29" s="173" t="s">
        <v>463</v>
      </c>
      <c r="D29" s="173" t="s">
        <v>463</v>
      </c>
      <c r="E29" s="349"/>
      <c r="F29" s="51"/>
    </row>
    <row r="30" spans="1:6" ht="17.100000000000001" customHeight="1" x14ac:dyDescent="0.3">
      <c r="A30" s="5" t="s">
        <v>28</v>
      </c>
      <c r="B30" s="49" t="s">
        <v>463</v>
      </c>
      <c r="C30" s="173" t="s">
        <v>463</v>
      </c>
      <c r="D30" s="173" t="s">
        <v>463</v>
      </c>
      <c r="E30" s="349"/>
      <c r="F30" s="51"/>
    </row>
    <row r="31" spans="1:6" ht="17.100000000000001" customHeight="1" x14ac:dyDescent="0.3">
      <c r="A31" s="5" t="s">
        <v>29</v>
      </c>
      <c r="B31" s="49" t="s">
        <v>463</v>
      </c>
      <c r="C31" s="173" t="s">
        <v>463</v>
      </c>
      <c r="D31" s="173" t="s">
        <v>463</v>
      </c>
      <c r="E31" s="349"/>
      <c r="F31" s="51"/>
    </row>
    <row r="32" spans="1:6" ht="17.100000000000001" customHeight="1" x14ac:dyDescent="0.3">
      <c r="A32" s="5" t="s">
        <v>30</v>
      </c>
      <c r="B32" s="49" t="s">
        <v>463</v>
      </c>
      <c r="C32" s="173" t="s">
        <v>463</v>
      </c>
      <c r="D32" s="173" t="s">
        <v>463</v>
      </c>
      <c r="E32" s="349"/>
      <c r="F32" s="51"/>
    </row>
    <row r="33" spans="1:6" ht="17.100000000000001" customHeight="1" x14ac:dyDescent="0.3">
      <c r="A33" s="5" t="s">
        <v>31</v>
      </c>
      <c r="B33" s="49" t="s">
        <v>463</v>
      </c>
      <c r="C33" s="173" t="s">
        <v>463</v>
      </c>
      <c r="D33" s="173" t="s">
        <v>463</v>
      </c>
      <c r="E33" s="349"/>
      <c r="F33" s="51"/>
    </row>
    <row r="34" spans="1:6" ht="17.100000000000001" customHeight="1" x14ac:dyDescent="0.3">
      <c r="A34" s="5" t="s">
        <v>32</v>
      </c>
      <c r="B34" s="49" t="s">
        <v>463</v>
      </c>
      <c r="C34" s="173" t="s">
        <v>463</v>
      </c>
      <c r="D34" s="173" t="s">
        <v>463</v>
      </c>
      <c r="E34" s="349"/>
      <c r="F34" s="51"/>
    </row>
    <row r="35" spans="1:6" ht="17.100000000000001" customHeight="1" x14ac:dyDescent="0.3">
      <c r="A35" s="5" t="s">
        <v>33</v>
      </c>
      <c r="B35" s="49" t="s">
        <v>463</v>
      </c>
      <c r="C35" s="173" t="s">
        <v>463</v>
      </c>
      <c r="D35" s="173" t="s">
        <v>463</v>
      </c>
      <c r="E35" s="349"/>
      <c r="F35" s="51"/>
    </row>
    <row r="36" spans="1:6" ht="17.100000000000001" customHeight="1" x14ac:dyDescent="0.3">
      <c r="A36" s="5" t="s">
        <v>34</v>
      </c>
      <c r="B36" s="49" t="s">
        <v>463</v>
      </c>
      <c r="C36" s="173" t="s">
        <v>463</v>
      </c>
      <c r="D36" s="173" t="s">
        <v>463</v>
      </c>
      <c r="E36" s="349"/>
      <c r="F36" s="51"/>
    </row>
    <row r="37" spans="1:6" ht="17.100000000000001" customHeight="1" x14ac:dyDescent="0.3">
      <c r="A37" s="5" t="s">
        <v>35</v>
      </c>
      <c r="B37" s="49" t="s">
        <v>463</v>
      </c>
      <c r="C37" s="173" t="s">
        <v>463</v>
      </c>
      <c r="D37" s="173" t="s">
        <v>463</v>
      </c>
      <c r="E37" s="349"/>
      <c r="F37" s="51"/>
    </row>
    <row r="38" spans="1:6" ht="17.100000000000001" customHeight="1" x14ac:dyDescent="0.3">
      <c r="A38" s="5" t="s">
        <v>36</v>
      </c>
      <c r="B38" s="49" t="s">
        <v>463</v>
      </c>
      <c r="C38" s="173" t="s">
        <v>463</v>
      </c>
      <c r="D38" s="173" t="s">
        <v>463</v>
      </c>
      <c r="E38" s="349"/>
      <c r="F38" s="51"/>
    </row>
    <row r="39" spans="1:6" ht="17.100000000000001" customHeight="1" x14ac:dyDescent="0.3">
      <c r="A39" s="5" t="s">
        <v>37</v>
      </c>
      <c r="B39" s="49" t="s">
        <v>463</v>
      </c>
      <c r="C39" s="173" t="s">
        <v>463</v>
      </c>
      <c r="D39" s="173" t="s">
        <v>463</v>
      </c>
      <c r="E39" s="349"/>
      <c r="F39" s="51"/>
    </row>
    <row r="40" spans="1:6" ht="17.100000000000001" customHeight="1" x14ac:dyDescent="0.3">
      <c r="A40" s="5" t="s">
        <v>38</v>
      </c>
      <c r="B40" s="49" t="s">
        <v>463</v>
      </c>
      <c r="C40" s="173" t="s">
        <v>463</v>
      </c>
      <c r="D40" s="173" t="s">
        <v>463</v>
      </c>
      <c r="E40" s="349"/>
      <c r="F40" s="51"/>
    </row>
    <row r="41" spans="1:6" ht="17.100000000000001" customHeight="1" x14ac:dyDescent="0.3">
      <c r="A41" s="5" t="s">
        <v>39</v>
      </c>
      <c r="B41" s="49" t="s">
        <v>463</v>
      </c>
      <c r="C41" s="173" t="s">
        <v>463</v>
      </c>
      <c r="D41" s="173" t="s">
        <v>463</v>
      </c>
      <c r="E41" s="349"/>
      <c r="F41" s="51"/>
    </row>
    <row r="42" spans="1:6" ht="17.100000000000001" customHeight="1" x14ac:dyDescent="0.3">
      <c r="A42" s="5" t="s">
        <v>40</v>
      </c>
      <c r="B42" s="49" t="s">
        <v>463</v>
      </c>
      <c r="C42" s="173" t="s">
        <v>463</v>
      </c>
      <c r="D42" s="173" t="s">
        <v>463</v>
      </c>
      <c r="E42" s="349"/>
      <c r="F42" s="51"/>
    </row>
    <row r="43" spans="1:6" ht="17.100000000000001" customHeight="1" x14ac:dyDescent="0.3">
      <c r="A43" s="5" t="s">
        <v>41</v>
      </c>
      <c r="B43" s="49" t="s">
        <v>463</v>
      </c>
      <c r="C43" s="173" t="s">
        <v>463</v>
      </c>
      <c r="D43" s="173" t="s">
        <v>463</v>
      </c>
      <c r="E43" s="349"/>
      <c r="F43" s="51"/>
    </row>
    <row r="44" spans="1:6" ht="17.100000000000001" customHeight="1" x14ac:dyDescent="0.3">
      <c r="A44" s="5" t="s">
        <v>42</v>
      </c>
      <c r="B44" s="49" t="s">
        <v>463</v>
      </c>
      <c r="C44" s="173" t="s">
        <v>463</v>
      </c>
      <c r="D44" s="173" t="s">
        <v>463</v>
      </c>
      <c r="E44" s="349"/>
      <c r="F44" s="51"/>
    </row>
    <row r="45" spans="1:6" ht="17.100000000000001" customHeight="1" x14ac:dyDescent="0.3">
      <c r="A45" s="5" t="s">
        <v>43</v>
      </c>
      <c r="B45" s="49" t="s">
        <v>463</v>
      </c>
      <c r="C45" s="173" t="s">
        <v>463</v>
      </c>
      <c r="D45" s="173" t="s">
        <v>463</v>
      </c>
      <c r="E45" s="349"/>
      <c r="F45" s="51"/>
    </row>
    <row r="46" spans="1:6" ht="17.100000000000001" customHeight="1" x14ac:dyDescent="0.3">
      <c r="A46" s="5" t="s">
        <v>44</v>
      </c>
      <c r="B46" s="49" t="s">
        <v>463</v>
      </c>
      <c r="C46" s="173" t="s">
        <v>463</v>
      </c>
      <c r="D46" s="173" t="s">
        <v>463</v>
      </c>
      <c r="E46" s="349"/>
      <c r="F46" s="51"/>
    </row>
    <row r="47" spans="1:6" ht="17.100000000000001" customHeight="1" x14ac:dyDescent="0.3">
      <c r="A47" s="5" t="s">
        <v>45</v>
      </c>
      <c r="B47" s="49" t="s">
        <v>463</v>
      </c>
      <c r="C47" s="173" t="s">
        <v>463</v>
      </c>
      <c r="D47" s="173" t="s">
        <v>463</v>
      </c>
      <c r="E47" s="349"/>
      <c r="F47" s="51"/>
    </row>
    <row r="48" spans="1:6" ht="17.100000000000001" customHeight="1" x14ac:dyDescent="0.3">
      <c r="A48" s="5" t="s">
        <v>46</v>
      </c>
      <c r="B48" s="49" t="s">
        <v>463</v>
      </c>
      <c r="C48" s="173" t="s">
        <v>463</v>
      </c>
      <c r="D48" s="173" t="s">
        <v>463</v>
      </c>
      <c r="E48" s="349"/>
      <c r="F48" s="51"/>
    </row>
    <row r="49" spans="1:6" ht="17.100000000000001" customHeight="1" x14ac:dyDescent="0.3">
      <c r="A49" s="5" t="s">
        <v>47</v>
      </c>
      <c r="B49" s="49" t="s">
        <v>463</v>
      </c>
      <c r="C49" s="173" t="s">
        <v>463</v>
      </c>
      <c r="D49" s="173" t="s">
        <v>463</v>
      </c>
      <c r="E49" s="349"/>
      <c r="F49" s="51"/>
    </row>
    <row r="50" spans="1:6" ht="17.100000000000001" customHeight="1" x14ac:dyDescent="0.3">
      <c r="A50" s="5" t="s">
        <v>48</v>
      </c>
      <c r="B50" s="49" t="s">
        <v>463</v>
      </c>
      <c r="C50" s="173" t="s">
        <v>463</v>
      </c>
      <c r="D50" s="173" t="s">
        <v>463</v>
      </c>
      <c r="E50" s="349"/>
      <c r="F50" s="51"/>
    </row>
    <row r="51" spans="1:6" ht="17.100000000000001" customHeight="1" x14ac:dyDescent="0.3">
      <c r="A51" s="5" t="s">
        <v>49</v>
      </c>
      <c r="B51" s="49" t="s">
        <v>463</v>
      </c>
      <c r="C51" s="173" t="s">
        <v>463</v>
      </c>
      <c r="D51" s="173" t="s">
        <v>463</v>
      </c>
      <c r="E51" s="349"/>
      <c r="F51" s="51"/>
    </row>
    <row r="52" spans="1:6" ht="17.100000000000001" customHeight="1" x14ac:dyDescent="0.3">
      <c r="A52" s="5" t="s">
        <v>50</v>
      </c>
      <c r="B52" s="49" t="s">
        <v>463</v>
      </c>
      <c r="C52" s="173" t="s">
        <v>463</v>
      </c>
      <c r="D52" s="173" t="s">
        <v>463</v>
      </c>
      <c r="E52" s="349"/>
      <c r="F52" s="51"/>
    </row>
    <row r="53" spans="1:6" ht="17.100000000000001" customHeight="1" x14ac:dyDescent="0.3">
      <c r="A53" s="5" t="s">
        <v>51</v>
      </c>
      <c r="B53" s="49" t="s">
        <v>463</v>
      </c>
      <c r="C53" s="173" t="s">
        <v>463</v>
      </c>
      <c r="D53" s="173" t="s">
        <v>463</v>
      </c>
      <c r="E53" s="349"/>
      <c r="F53" s="51"/>
    </row>
    <row r="54" spans="1:6" ht="17.100000000000001" customHeight="1" x14ac:dyDescent="0.3">
      <c r="A54" s="5" t="s">
        <v>52</v>
      </c>
      <c r="B54" s="49" t="s">
        <v>463</v>
      </c>
      <c r="C54" s="173" t="s">
        <v>463</v>
      </c>
      <c r="D54" s="173" t="s">
        <v>463</v>
      </c>
      <c r="E54" s="349"/>
      <c r="F54" s="51"/>
    </row>
    <row r="55" spans="1:6" ht="17.100000000000001" customHeight="1" x14ac:dyDescent="0.3">
      <c r="A55" s="5" t="s">
        <v>53</v>
      </c>
      <c r="B55" s="49" t="s">
        <v>463</v>
      </c>
      <c r="C55" s="173" t="s">
        <v>463</v>
      </c>
      <c r="D55" s="173" t="s">
        <v>463</v>
      </c>
      <c r="E55" s="349"/>
      <c r="F55" s="51"/>
    </row>
    <row r="56" spans="1:6" ht="17.100000000000001" customHeight="1" x14ac:dyDescent="0.3">
      <c r="A56" s="5" t="s">
        <v>54</v>
      </c>
      <c r="B56" s="49" t="s">
        <v>463</v>
      </c>
      <c r="C56" s="173" t="s">
        <v>463</v>
      </c>
      <c r="D56" s="173" t="s">
        <v>463</v>
      </c>
      <c r="E56" s="349"/>
      <c r="F56" s="51"/>
    </row>
    <row r="57" spans="1:6" ht="17.100000000000001" customHeight="1" x14ac:dyDescent="0.3">
      <c r="A57" s="5" t="s">
        <v>55</v>
      </c>
      <c r="B57" s="49" t="s">
        <v>463</v>
      </c>
      <c r="C57" s="173" t="s">
        <v>463</v>
      </c>
      <c r="D57" s="173" t="s">
        <v>463</v>
      </c>
      <c r="E57" s="349"/>
      <c r="F57" s="51"/>
    </row>
    <row r="58" spans="1:6" ht="17.100000000000001" customHeight="1" x14ac:dyDescent="0.3">
      <c r="A58" s="5" t="s">
        <v>56</v>
      </c>
      <c r="B58" s="49" t="s">
        <v>463</v>
      </c>
      <c r="C58" s="173" t="s">
        <v>463</v>
      </c>
      <c r="D58" s="173" t="s">
        <v>463</v>
      </c>
      <c r="E58" s="349"/>
      <c r="F58" s="51"/>
    </row>
    <row r="59" spans="1:6" ht="17.100000000000001" customHeight="1" x14ac:dyDescent="0.3">
      <c r="A59" s="5" t="s">
        <v>57</v>
      </c>
      <c r="B59" s="49" t="s">
        <v>463</v>
      </c>
      <c r="C59" s="173" t="s">
        <v>463</v>
      </c>
      <c r="D59" s="173" t="s">
        <v>463</v>
      </c>
      <c r="E59" s="349"/>
      <c r="F59" s="51"/>
    </row>
    <row r="60" spans="1:6" ht="17.100000000000001" customHeight="1" x14ac:dyDescent="0.3">
      <c r="A60" s="5" t="s">
        <v>58</v>
      </c>
      <c r="B60" s="49" t="s">
        <v>463</v>
      </c>
      <c r="C60" s="173" t="s">
        <v>463</v>
      </c>
      <c r="D60" s="173" t="s">
        <v>463</v>
      </c>
      <c r="E60" s="349"/>
      <c r="F60" s="51"/>
    </row>
    <row r="61" spans="1:6" ht="17.100000000000001" customHeight="1" x14ac:dyDescent="0.3">
      <c r="A61" s="5" t="s">
        <v>59</v>
      </c>
      <c r="B61" s="49" t="s">
        <v>463</v>
      </c>
      <c r="C61" s="173" t="s">
        <v>463</v>
      </c>
      <c r="D61" s="173" t="s">
        <v>463</v>
      </c>
      <c r="E61" s="349"/>
      <c r="F61" s="51"/>
    </row>
    <row r="62" spans="1:6" ht="17.100000000000001" customHeight="1" x14ac:dyDescent="0.3">
      <c r="A62" s="5" t="s">
        <v>60</v>
      </c>
      <c r="B62" s="49" t="s">
        <v>463</v>
      </c>
      <c r="C62" s="173" t="s">
        <v>463</v>
      </c>
      <c r="D62" s="173" t="s">
        <v>463</v>
      </c>
      <c r="E62" s="349"/>
      <c r="F62" s="51"/>
    </row>
    <row r="63" spans="1:6" ht="17.100000000000001" customHeight="1" x14ac:dyDescent="0.3">
      <c r="A63" s="5" t="s">
        <v>61</v>
      </c>
      <c r="B63" s="49" t="s">
        <v>463</v>
      </c>
      <c r="C63" s="173" t="s">
        <v>463</v>
      </c>
      <c r="D63" s="173" t="s">
        <v>463</v>
      </c>
      <c r="E63" s="349"/>
      <c r="F63" s="51"/>
    </row>
    <row r="64" spans="1:6" ht="17.100000000000001" customHeight="1" x14ac:dyDescent="0.3">
      <c r="A64" s="5" t="s">
        <v>62</v>
      </c>
      <c r="B64" s="49" t="s">
        <v>463</v>
      </c>
      <c r="C64" s="173" t="s">
        <v>463</v>
      </c>
      <c r="D64" s="173" t="s">
        <v>463</v>
      </c>
      <c r="E64" s="349"/>
      <c r="F64" s="51"/>
    </row>
    <row r="65" spans="1:5" ht="17.100000000000001" customHeight="1" x14ac:dyDescent="0.3">
      <c r="A65" s="174" t="s">
        <v>63</v>
      </c>
      <c r="B65" s="175" t="s">
        <v>463</v>
      </c>
      <c r="C65" s="176" t="s">
        <v>463</v>
      </c>
      <c r="D65" s="176" t="s">
        <v>463</v>
      </c>
      <c r="E65" s="350"/>
    </row>
    <row r="66" spans="1:5" ht="14.25" hidden="1" customHeight="1" x14ac:dyDescent="0.3">
      <c r="B66" s="49" t="s">
        <v>463</v>
      </c>
      <c r="C66" s="20"/>
      <c r="D66" s="20"/>
    </row>
    <row r="67" spans="1:5" ht="14.25" customHeight="1" x14ac:dyDescent="0.3"/>
    <row r="68" spans="1:5" ht="14.25" hidden="1" customHeight="1" x14ac:dyDescent="0.3"/>
    <row r="69" spans="1:5" ht="14.25" customHeight="1" x14ac:dyDescent="0.3"/>
    <row r="70" spans="1:5" ht="14.25" customHeight="1" x14ac:dyDescent="0.3"/>
    <row r="71" spans="1:5" ht="14.25" customHeight="1" x14ac:dyDescent="0.3"/>
    <row r="72" spans="1:5" ht="14.25" customHeight="1" x14ac:dyDescent="0.3"/>
    <row r="73" spans="1:5" ht="14.25" customHeight="1" x14ac:dyDescent="0.3"/>
    <row r="74" spans="1:5" ht="14.25" customHeight="1" x14ac:dyDescent="0.3"/>
    <row r="75" spans="1:5" ht="14.25" customHeight="1" x14ac:dyDescent="0.3"/>
    <row r="76" spans="1:5" ht="14.25" customHeight="1" x14ac:dyDescent="0.3"/>
    <row r="77" spans="1:5" ht="14.25" customHeight="1" x14ac:dyDescent="0.3"/>
    <row r="78" spans="1:5" ht="14.25" customHeight="1" x14ac:dyDescent="0.3"/>
    <row r="79" spans="1:5" ht="14.25" customHeight="1" x14ac:dyDescent="0.3"/>
    <row r="80" spans="1:5"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6">
    <mergeCell ref="E5:E65"/>
    <mergeCell ref="A1:E1"/>
    <mergeCell ref="A2:A4"/>
    <mergeCell ref="E2:E4"/>
    <mergeCell ref="B2:D2"/>
    <mergeCell ref="B3:D3"/>
  </mergeCells>
  <pageMargins left="0.70866141732283472" right="0.70866141732283472" top="0.74803149606299213" bottom="0.74803149606299213" header="0" footer="0"/>
  <pageSetup paperSize="8" scale="87" fitToHeight="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B999"/>
  <sheetViews>
    <sheetView view="pageBreakPreview" topLeftCell="C1" zoomScale="60" zoomScaleNormal="100" workbookViewId="0">
      <selection activeCell="F1" sqref="F1:AB65"/>
    </sheetView>
  </sheetViews>
  <sheetFormatPr defaultColWidth="14.44140625" defaultRowHeight="15" customHeight="1" x14ac:dyDescent="0.3"/>
  <cols>
    <col min="1" max="1" width="31.44140625" customWidth="1"/>
    <col min="2" max="2" width="22.77734375" customWidth="1"/>
    <col min="3" max="3" width="24.77734375" customWidth="1"/>
    <col min="4" max="4" width="28.44140625" customWidth="1"/>
    <col min="5" max="5" width="42.21875" customWidth="1"/>
    <col min="6" max="6" width="14.44140625" customWidth="1"/>
    <col min="7" max="7" width="13.77734375" customWidth="1"/>
    <col min="8" max="8" width="13.44140625" customWidth="1"/>
    <col min="9" max="25" width="9.21875" customWidth="1"/>
  </cols>
  <sheetData>
    <row r="1" spans="1:5" ht="31.5" customHeight="1" thickBot="1" x14ac:dyDescent="0.35">
      <c r="A1" s="333" t="s">
        <v>1130</v>
      </c>
      <c r="B1" s="386"/>
      <c r="C1" s="386"/>
      <c r="D1" s="334"/>
      <c r="E1" s="335"/>
    </row>
    <row r="2" spans="1:5" ht="42" customHeight="1" thickBot="1" x14ac:dyDescent="0.35">
      <c r="A2" s="375" t="s">
        <v>0</v>
      </c>
      <c r="B2" s="379" t="s">
        <v>94</v>
      </c>
      <c r="C2" s="380"/>
      <c r="D2" s="381"/>
      <c r="E2" s="364" t="s">
        <v>461</v>
      </c>
    </row>
    <row r="3" spans="1:5" ht="30" customHeight="1" thickBot="1" x14ac:dyDescent="0.35">
      <c r="A3" s="376"/>
      <c r="B3" s="379" t="s">
        <v>95</v>
      </c>
      <c r="C3" s="380"/>
      <c r="D3" s="381"/>
      <c r="E3" s="365"/>
    </row>
    <row r="4" spans="1:5" ht="21.75" customHeight="1" thickBot="1" x14ac:dyDescent="0.35">
      <c r="A4" s="377"/>
      <c r="B4" s="171" t="s">
        <v>458</v>
      </c>
      <c r="C4" s="171" t="s">
        <v>459</v>
      </c>
      <c r="D4" s="172" t="s">
        <v>464</v>
      </c>
      <c r="E4" s="378"/>
    </row>
    <row r="5" spans="1:5" ht="17.100000000000001" customHeight="1" x14ac:dyDescent="0.3">
      <c r="A5" s="177" t="s">
        <v>3</v>
      </c>
      <c r="B5" s="180" t="s">
        <v>463</v>
      </c>
      <c r="C5" s="180" t="s">
        <v>463</v>
      </c>
      <c r="D5" s="123" t="s">
        <v>463</v>
      </c>
      <c r="E5" s="385" t="s">
        <v>462</v>
      </c>
    </row>
    <row r="6" spans="1:5" ht="17.100000000000001" customHeight="1" x14ac:dyDescent="0.3">
      <c r="A6" s="178" t="s">
        <v>4</v>
      </c>
      <c r="B6" s="180" t="s">
        <v>463</v>
      </c>
      <c r="C6" s="180" t="s">
        <v>463</v>
      </c>
      <c r="D6" s="123" t="s">
        <v>463</v>
      </c>
      <c r="E6" s="349"/>
    </row>
    <row r="7" spans="1:5" ht="17.100000000000001" customHeight="1" x14ac:dyDescent="0.3">
      <c r="A7" s="178" t="s">
        <v>5</v>
      </c>
      <c r="B7" s="180" t="s">
        <v>463</v>
      </c>
      <c r="C7" s="180" t="s">
        <v>463</v>
      </c>
      <c r="D7" s="123" t="s">
        <v>463</v>
      </c>
      <c r="E7" s="349"/>
    </row>
    <row r="8" spans="1:5" ht="17.100000000000001" customHeight="1" x14ac:dyDescent="0.3">
      <c r="A8" s="178" t="s">
        <v>6</v>
      </c>
      <c r="B8" s="180" t="s">
        <v>463</v>
      </c>
      <c r="C8" s="180" t="s">
        <v>463</v>
      </c>
      <c r="D8" s="123" t="s">
        <v>463</v>
      </c>
      <c r="E8" s="349"/>
    </row>
    <row r="9" spans="1:5" ht="17.100000000000001" customHeight="1" x14ac:dyDescent="0.3">
      <c r="A9" s="178" t="s">
        <v>7</v>
      </c>
      <c r="B9" s="180" t="s">
        <v>463</v>
      </c>
      <c r="C9" s="180" t="s">
        <v>463</v>
      </c>
      <c r="D9" s="123" t="s">
        <v>463</v>
      </c>
      <c r="E9" s="349"/>
    </row>
    <row r="10" spans="1:5" ht="17.100000000000001" customHeight="1" x14ac:dyDescent="0.3">
      <c r="A10" s="178" t="s">
        <v>8</v>
      </c>
      <c r="B10" s="180" t="s">
        <v>463</v>
      </c>
      <c r="C10" s="180" t="s">
        <v>463</v>
      </c>
      <c r="D10" s="123" t="s">
        <v>463</v>
      </c>
      <c r="E10" s="349"/>
    </row>
    <row r="11" spans="1:5" ht="17.100000000000001" customHeight="1" x14ac:dyDescent="0.3">
      <c r="A11" s="178" t="s">
        <v>9</v>
      </c>
      <c r="B11" s="180" t="s">
        <v>463</v>
      </c>
      <c r="C11" s="180" t="s">
        <v>463</v>
      </c>
      <c r="D11" s="123" t="s">
        <v>463</v>
      </c>
      <c r="E11" s="349"/>
    </row>
    <row r="12" spans="1:5" ht="17.100000000000001" customHeight="1" x14ac:dyDescent="0.3">
      <c r="A12" s="178" t="s">
        <v>10</v>
      </c>
      <c r="B12" s="180" t="s">
        <v>463</v>
      </c>
      <c r="C12" s="180" t="s">
        <v>463</v>
      </c>
      <c r="D12" s="123" t="s">
        <v>463</v>
      </c>
      <c r="E12" s="349"/>
    </row>
    <row r="13" spans="1:5" ht="17.100000000000001" customHeight="1" x14ac:dyDescent="0.3">
      <c r="A13" s="178" t="s">
        <v>11</v>
      </c>
      <c r="B13" s="180" t="s">
        <v>463</v>
      </c>
      <c r="C13" s="180" t="s">
        <v>463</v>
      </c>
      <c r="D13" s="123" t="s">
        <v>463</v>
      </c>
      <c r="E13" s="349"/>
    </row>
    <row r="14" spans="1:5" ht="17.100000000000001" customHeight="1" x14ac:dyDescent="0.3">
      <c r="A14" s="178" t="s">
        <v>12</v>
      </c>
      <c r="B14" s="180" t="s">
        <v>463</v>
      </c>
      <c r="C14" s="180" t="s">
        <v>463</v>
      </c>
      <c r="D14" s="123" t="s">
        <v>463</v>
      </c>
      <c r="E14" s="349"/>
    </row>
    <row r="15" spans="1:5" ht="17.100000000000001" customHeight="1" x14ac:dyDescent="0.3">
      <c r="A15" s="178" t="s">
        <v>13</v>
      </c>
      <c r="B15" s="180" t="s">
        <v>463</v>
      </c>
      <c r="C15" s="180" t="s">
        <v>463</v>
      </c>
      <c r="D15" s="123" t="s">
        <v>463</v>
      </c>
      <c r="E15" s="349"/>
    </row>
    <row r="16" spans="1:5" ht="17.100000000000001" customHeight="1" x14ac:dyDescent="0.3">
      <c r="A16" s="178" t="s">
        <v>14</v>
      </c>
      <c r="B16" s="180" t="s">
        <v>463</v>
      </c>
      <c r="C16" s="180" t="s">
        <v>463</v>
      </c>
      <c r="D16" s="123" t="s">
        <v>463</v>
      </c>
      <c r="E16" s="349"/>
    </row>
    <row r="17" spans="1:5" ht="17.100000000000001" customHeight="1" x14ac:dyDescent="0.3">
      <c r="A17" s="178" t="s">
        <v>15</v>
      </c>
      <c r="B17" s="180" t="s">
        <v>463</v>
      </c>
      <c r="C17" s="180" t="s">
        <v>463</v>
      </c>
      <c r="D17" s="123" t="s">
        <v>463</v>
      </c>
      <c r="E17" s="349"/>
    </row>
    <row r="18" spans="1:5" ht="17.100000000000001" customHeight="1" x14ac:dyDescent="0.3">
      <c r="A18" s="178" t="s">
        <v>16</v>
      </c>
      <c r="B18" s="180" t="s">
        <v>463</v>
      </c>
      <c r="C18" s="180" t="s">
        <v>463</v>
      </c>
      <c r="D18" s="123" t="s">
        <v>463</v>
      </c>
      <c r="E18" s="349"/>
    </row>
    <row r="19" spans="1:5" ht="17.100000000000001" customHeight="1" x14ac:dyDescent="0.3">
      <c r="A19" s="178" t="s">
        <v>17</v>
      </c>
      <c r="B19" s="180" t="s">
        <v>463</v>
      </c>
      <c r="C19" s="180" t="s">
        <v>463</v>
      </c>
      <c r="D19" s="123" t="s">
        <v>463</v>
      </c>
      <c r="E19" s="349"/>
    </row>
    <row r="20" spans="1:5" ht="17.100000000000001" customHeight="1" x14ac:dyDescent="0.3">
      <c r="A20" s="178" t="s">
        <v>18</v>
      </c>
      <c r="B20" s="180" t="s">
        <v>463</v>
      </c>
      <c r="C20" s="180" t="s">
        <v>463</v>
      </c>
      <c r="D20" s="123" t="s">
        <v>463</v>
      </c>
      <c r="E20" s="349"/>
    </row>
    <row r="21" spans="1:5" ht="17.100000000000001" customHeight="1" x14ac:dyDescent="0.3">
      <c r="A21" s="178" t="s">
        <v>19</v>
      </c>
      <c r="B21" s="180" t="s">
        <v>463</v>
      </c>
      <c r="C21" s="180" t="s">
        <v>463</v>
      </c>
      <c r="D21" s="123" t="s">
        <v>463</v>
      </c>
      <c r="E21" s="349"/>
    </row>
    <row r="22" spans="1:5" ht="17.100000000000001" customHeight="1" x14ac:dyDescent="0.3">
      <c r="A22" s="178" t="s">
        <v>20</v>
      </c>
      <c r="B22" s="180" t="s">
        <v>463</v>
      </c>
      <c r="C22" s="180" t="s">
        <v>463</v>
      </c>
      <c r="D22" s="123" t="s">
        <v>463</v>
      </c>
      <c r="E22" s="349"/>
    </row>
    <row r="23" spans="1:5" ht="17.100000000000001" customHeight="1" x14ac:dyDescent="0.3">
      <c r="A23" s="178" t="s">
        <v>21</v>
      </c>
      <c r="B23" s="180" t="s">
        <v>463</v>
      </c>
      <c r="C23" s="180" t="s">
        <v>463</v>
      </c>
      <c r="D23" s="123" t="s">
        <v>463</v>
      </c>
      <c r="E23" s="349"/>
    </row>
    <row r="24" spans="1:5" ht="17.100000000000001" customHeight="1" x14ac:dyDescent="0.3">
      <c r="A24" s="178" t="s">
        <v>22</v>
      </c>
      <c r="B24" s="180" t="s">
        <v>463</v>
      </c>
      <c r="C24" s="180" t="s">
        <v>463</v>
      </c>
      <c r="D24" s="123" t="s">
        <v>463</v>
      </c>
      <c r="E24" s="349"/>
    </row>
    <row r="25" spans="1:5" ht="17.100000000000001" customHeight="1" x14ac:dyDescent="0.3">
      <c r="A25" s="178" t="s">
        <v>23</v>
      </c>
      <c r="B25" s="180" t="s">
        <v>463</v>
      </c>
      <c r="C25" s="180" t="s">
        <v>463</v>
      </c>
      <c r="D25" s="123" t="s">
        <v>463</v>
      </c>
      <c r="E25" s="349"/>
    </row>
    <row r="26" spans="1:5" ht="17.100000000000001" customHeight="1" x14ac:dyDescent="0.3">
      <c r="A26" s="178" t="s">
        <v>24</v>
      </c>
      <c r="B26" s="180" t="s">
        <v>463</v>
      </c>
      <c r="C26" s="180" t="s">
        <v>463</v>
      </c>
      <c r="D26" s="123" t="s">
        <v>463</v>
      </c>
      <c r="E26" s="349"/>
    </row>
    <row r="27" spans="1:5" ht="17.100000000000001" customHeight="1" x14ac:dyDescent="0.3">
      <c r="A27" s="178" t="s">
        <v>25</v>
      </c>
      <c r="B27" s="180" t="s">
        <v>463</v>
      </c>
      <c r="C27" s="180" t="s">
        <v>463</v>
      </c>
      <c r="D27" s="123" t="s">
        <v>463</v>
      </c>
      <c r="E27" s="349"/>
    </row>
    <row r="28" spans="1:5" ht="17.100000000000001" customHeight="1" x14ac:dyDescent="0.3">
      <c r="A28" s="178" t="s">
        <v>26</v>
      </c>
      <c r="B28" s="180" t="s">
        <v>463</v>
      </c>
      <c r="C28" s="180" t="s">
        <v>463</v>
      </c>
      <c r="D28" s="123" t="s">
        <v>463</v>
      </c>
      <c r="E28" s="349"/>
    </row>
    <row r="29" spans="1:5" ht="17.100000000000001" customHeight="1" x14ac:dyDescent="0.3">
      <c r="A29" s="178" t="s">
        <v>27</v>
      </c>
      <c r="B29" s="180" t="s">
        <v>463</v>
      </c>
      <c r="C29" s="180" t="s">
        <v>463</v>
      </c>
      <c r="D29" s="123" t="s">
        <v>463</v>
      </c>
      <c r="E29" s="349"/>
    </row>
    <row r="30" spans="1:5" ht="17.100000000000001" customHeight="1" x14ac:dyDescent="0.3">
      <c r="A30" s="178" t="s">
        <v>28</v>
      </c>
      <c r="B30" s="180" t="s">
        <v>463</v>
      </c>
      <c r="C30" s="180" t="s">
        <v>463</v>
      </c>
      <c r="D30" s="123" t="s">
        <v>463</v>
      </c>
      <c r="E30" s="349"/>
    </row>
    <row r="31" spans="1:5" ht="17.100000000000001" customHeight="1" x14ac:dyDescent="0.3">
      <c r="A31" s="178" t="s">
        <v>29</v>
      </c>
      <c r="B31" s="180" t="s">
        <v>463</v>
      </c>
      <c r="C31" s="180" t="s">
        <v>463</v>
      </c>
      <c r="D31" s="123" t="s">
        <v>463</v>
      </c>
      <c r="E31" s="349"/>
    </row>
    <row r="32" spans="1:5" ht="17.100000000000001" customHeight="1" x14ac:dyDescent="0.3">
      <c r="A32" s="178" t="s">
        <v>30</v>
      </c>
      <c r="B32" s="180" t="s">
        <v>463</v>
      </c>
      <c r="C32" s="180" t="s">
        <v>463</v>
      </c>
      <c r="D32" s="123" t="s">
        <v>463</v>
      </c>
      <c r="E32" s="349"/>
    </row>
    <row r="33" spans="1:5" ht="17.100000000000001" customHeight="1" x14ac:dyDescent="0.3">
      <c r="A33" s="178" t="s">
        <v>31</v>
      </c>
      <c r="B33" s="180" t="s">
        <v>463</v>
      </c>
      <c r="C33" s="180" t="s">
        <v>463</v>
      </c>
      <c r="D33" s="123" t="s">
        <v>463</v>
      </c>
      <c r="E33" s="349"/>
    </row>
    <row r="34" spans="1:5" ht="17.100000000000001" customHeight="1" x14ac:dyDescent="0.3">
      <c r="A34" s="178" t="s">
        <v>32</v>
      </c>
      <c r="B34" s="180" t="s">
        <v>463</v>
      </c>
      <c r="C34" s="180" t="s">
        <v>463</v>
      </c>
      <c r="D34" s="123" t="s">
        <v>463</v>
      </c>
      <c r="E34" s="349"/>
    </row>
    <row r="35" spans="1:5" ht="17.100000000000001" customHeight="1" x14ac:dyDescent="0.3">
      <c r="A35" s="178" t="s">
        <v>33</v>
      </c>
      <c r="B35" s="180" t="s">
        <v>463</v>
      </c>
      <c r="C35" s="180" t="s">
        <v>463</v>
      </c>
      <c r="D35" s="123" t="s">
        <v>463</v>
      </c>
      <c r="E35" s="349"/>
    </row>
    <row r="36" spans="1:5" ht="17.100000000000001" customHeight="1" x14ac:dyDescent="0.3">
      <c r="A36" s="178" t="s">
        <v>34</v>
      </c>
      <c r="B36" s="180" t="s">
        <v>463</v>
      </c>
      <c r="C36" s="180" t="s">
        <v>463</v>
      </c>
      <c r="D36" s="123" t="s">
        <v>463</v>
      </c>
      <c r="E36" s="349"/>
    </row>
    <row r="37" spans="1:5" ht="17.100000000000001" customHeight="1" x14ac:dyDescent="0.3">
      <c r="A37" s="178" t="s">
        <v>35</v>
      </c>
      <c r="B37" s="180" t="s">
        <v>463</v>
      </c>
      <c r="C37" s="180" t="s">
        <v>463</v>
      </c>
      <c r="D37" s="123" t="s">
        <v>463</v>
      </c>
      <c r="E37" s="349"/>
    </row>
    <row r="38" spans="1:5" ht="17.100000000000001" customHeight="1" x14ac:dyDescent="0.3">
      <c r="A38" s="178" t="s">
        <v>36</v>
      </c>
      <c r="B38" s="180" t="s">
        <v>463</v>
      </c>
      <c r="C38" s="180" t="s">
        <v>463</v>
      </c>
      <c r="D38" s="123" t="s">
        <v>463</v>
      </c>
      <c r="E38" s="349"/>
    </row>
    <row r="39" spans="1:5" ht="17.100000000000001" customHeight="1" x14ac:dyDescent="0.3">
      <c r="A39" s="178" t="s">
        <v>37</v>
      </c>
      <c r="B39" s="180" t="s">
        <v>463</v>
      </c>
      <c r="C39" s="180" t="s">
        <v>463</v>
      </c>
      <c r="D39" s="123" t="s">
        <v>463</v>
      </c>
      <c r="E39" s="349"/>
    </row>
    <row r="40" spans="1:5" ht="17.100000000000001" customHeight="1" x14ac:dyDescent="0.3">
      <c r="A40" s="178" t="s">
        <v>38</v>
      </c>
      <c r="B40" s="180" t="s">
        <v>463</v>
      </c>
      <c r="C40" s="180" t="s">
        <v>463</v>
      </c>
      <c r="D40" s="123" t="s">
        <v>463</v>
      </c>
      <c r="E40" s="349"/>
    </row>
    <row r="41" spans="1:5" ht="17.100000000000001" customHeight="1" x14ac:dyDescent="0.3">
      <c r="A41" s="178" t="s">
        <v>39</v>
      </c>
      <c r="B41" s="180" t="s">
        <v>463</v>
      </c>
      <c r="C41" s="180" t="s">
        <v>463</v>
      </c>
      <c r="D41" s="123" t="s">
        <v>463</v>
      </c>
      <c r="E41" s="349"/>
    </row>
    <row r="42" spans="1:5" ht="17.100000000000001" customHeight="1" x14ac:dyDescent="0.3">
      <c r="A42" s="178" t="s">
        <v>40</v>
      </c>
      <c r="B42" s="180" t="s">
        <v>463</v>
      </c>
      <c r="C42" s="180" t="s">
        <v>463</v>
      </c>
      <c r="D42" s="123" t="s">
        <v>463</v>
      </c>
      <c r="E42" s="349"/>
    </row>
    <row r="43" spans="1:5" ht="17.100000000000001" customHeight="1" x14ac:dyDescent="0.3">
      <c r="A43" s="178" t="s">
        <v>41</v>
      </c>
      <c r="B43" s="180" t="s">
        <v>463</v>
      </c>
      <c r="C43" s="180" t="s">
        <v>463</v>
      </c>
      <c r="D43" s="123" t="s">
        <v>463</v>
      </c>
      <c r="E43" s="349"/>
    </row>
    <row r="44" spans="1:5" ht="17.100000000000001" customHeight="1" x14ac:dyDescent="0.3">
      <c r="A44" s="178" t="s">
        <v>42</v>
      </c>
      <c r="B44" s="180" t="s">
        <v>463</v>
      </c>
      <c r="C44" s="180" t="s">
        <v>463</v>
      </c>
      <c r="D44" s="123" t="s">
        <v>463</v>
      </c>
      <c r="E44" s="349"/>
    </row>
    <row r="45" spans="1:5" ht="17.100000000000001" customHeight="1" x14ac:dyDescent="0.3">
      <c r="A45" s="178" t="s">
        <v>43</v>
      </c>
      <c r="B45" s="180" t="s">
        <v>463</v>
      </c>
      <c r="C45" s="180" t="s">
        <v>463</v>
      </c>
      <c r="D45" s="123" t="s">
        <v>463</v>
      </c>
      <c r="E45" s="349"/>
    </row>
    <row r="46" spans="1:5" ht="17.100000000000001" customHeight="1" x14ac:dyDescent="0.3">
      <c r="A46" s="178" t="s">
        <v>44</v>
      </c>
      <c r="B46" s="180" t="s">
        <v>463</v>
      </c>
      <c r="C46" s="180" t="s">
        <v>463</v>
      </c>
      <c r="D46" s="123" t="s">
        <v>463</v>
      </c>
      <c r="E46" s="349"/>
    </row>
    <row r="47" spans="1:5" ht="17.100000000000001" customHeight="1" x14ac:dyDescent="0.3">
      <c r="A47" s="178" t="s">
        <v>45</v>
      </c>
      <c r="B47" s="180" t="s">
        <v>463</v>
      </c>
      <c r="C47" s="180" t="s">
        <v>463</v>
      </c>
      <c r="D47" s="123" t="s">
        <v>463</v>
      </c>
      <c r="E47" s="349"/>
    </row>
    <row r="48" spans="1:5" ht="17.100000000000001" customHeight="1" x14ac:dyDescent="0.3">
      <c r="A48" s="178" t="s">
        <v>46</v>
      </c>
      <c r="B48" s="180" t="s">
        <v>463</v>
      </c>
      <c r="C48" s="180" t="s">
        <v>463</v>
      </c>
      <c r="D48" s="123" t="s">
        <v>463</v>
      </c>
      <c r="E48" s="349"/>
    </row>
    <row r="49" spans="1:5" ht="17.100000000000001" customHeight="1" x14ac:dyDescent="0.3">
      <c r="A49" s="178" t="s">
        <v>47</v>
      </c>
      <c r="B49" s="180" t="s">
        <v>463</v>
      </c>
      <c r="C49" s="180" t="s">
        <v>463</v>
      </c>
      <c r="D49" s="123" t="s">
        <v>463</v>
      </c>
      <c r="E49" s="349"/>
    </row>
    <row r="50" spans="1:5" ht="17.100000000000001" customHeight="1" x14ac:dyDescent="0.3">
      <c r="A50" s="178" t="s">
        <v>48</v>
      </c>
      <c r="B50" s="180" t="s">
        <v>463</v>
      </c>
      <c r="C50" s="180" t="s">
        <v>463</v>
      </c>
      <c r="D50" s="123" t="s">
        <v>463</v>
      </c>
      <c r="E50" s="349"/>
    </row>
    <row r="51" spans="1:5" ht="17.100000000000001" customHeight="1" x14ac:dyDescent="0.3">
      <c r="A51" s="178" t="s">
        <v>49</v>
      </c>
      <c r="B51" s="180" t="s">
        <v>463</v>
      </c>
      <c r="C51" s="180" t="s">
        <v>463</v>
      </c>
      <c r="D51" s="123" t="s">
        <v>463</v>
      </c>
      <c r="E51" s="349"/>
    </row>
    <row r="52" spans="1:5" ht="17.100000000000001" customHeight="1" x14ac:dyDescent="0.3">
      <c r="A52" s="178" t="s">
        <v>50</v>
      </c>
      <c r="B52" s="180" t="s">
        <v>463</v>
      </c>
      <c r="C52" s="180" t="s">
        <v>463</v>
      </c>
      <c r="D52" s="123" t="s">
        <v>463</v>
      </c>
      <c r="E52" s="349"/>
    </row>
    <row r="53" spans="1:5" ht="17.100000000000001" customHeight="1" x14ac:dyDescent="0.3">
      <c r="A53" s="178" t="s">
        <v>51</v>
      </c>
      <c r="B53" s="180" t="s">
        <v>463</v>
      </c>
      <c r="C53" s="180" t="s">
        <v>463</v>
      </c>
      <c r="D53" s="123" t="s">
        <v>463</v>
      </c>
      <c r="E53" s="349"/>
    </row>
    <row r="54" spans="1:5" ht="17.100000000000001" customHeight="1" x14ac:dyDescent="0.3">
      <c r="A54" s="178" t="s">
        <v>52</v>
      </c>
      <c r="B54" s="180" t="s">
        <v>463</v>
      </c>
      <c r="C54" s="180" t="s">
        <v>463</v>
      </c>
      <c r="D54" s="123" t="s">
        <v>463</v>
      </c>
      <c r="E54" s="349"/>
    </row>
    <row r="55" spans="1:5" ht="17.100000000000001" customHeight="1" x14ac:dyDescent="0.3">
      <c r="A55" s="178" t="s">
        <v>53</v>
      </c>
      <c r="B55" s="180" t="s">
        <v>463</v>
      </c>
      <c r="C55" s="180" t="s">
        <v>463</v>
      </c>
      <c r="D55" s="123" t="s">
        <v>463</v>
      </c>
      <c r="E55" s="349"/>
    </row>
    <row r="56" spans="1:5" ht="17.100000000000001" customHeight="1" x14ac:dyDescent="0.3">
      <c r="A56" s="178" t="s">
        <v>54</v>
      </c>
      <c r="B56" s="180" t="s">
        <v>463</v>
      </c>
      <c r="C56" s="180" t="s">
        <v>463</v>
      </c>
      <c r="D56" s="123" t="s">
        <v>463</v>
      </c>
      <c r="E56" s="349"/>
    </row>
    <row r="57" spans="1:5" ht="17.100000000000001" customHeight="1" x14ac:dyDescent="0.3">
      <c r="A57" s="178" t="s">
        <v>55</v>
      </c>
      <c r="B57" s="180" t="s">
        <v>463</v>
      </c>
      <c r="C57" s="180" t="s">
        <v>463</v>
      </c>
      <c r="D57" s="123" t="s">
        <v>463</v>
      </c>
      <c r="E57" s="349"/>
    </row>
    <row r="58" spans="1:5" ht="17.100000000000001" customHeight="1" x14ac:dyDescent="0.3">
      <c r="A58" s="178" t="s">
        <v>56</v>
      </c>
      <c r="B58" s="180" t="s">
        <v>463</v>
      </c>
      <c r="C58" s="180" t="s">
        <v>463</v>
      </c>
      <c r="D58" s="123" t="s">
        <v>463</v>
      </c>
      <c r="E58" s="349"/>
    </row>
    <row r="59" spans="1:5" ht="17.100000000000001" customHeight="1" x14ac:dyDescent="0.3">
      <c r="A59" s="178" t="s">
        <v>57</v>
      </c>
      <c r="B59" s="180" t="s">
        <v>463</v>
      </c>
      <c r="C59" s="180" t="s">
        <v>463</v>
      </c>
      <c r="D59" s="123" t="s">
        <v>463</v>
      </c>
      <c r="E59" s="349"/>
    </row>
    <row r="60" spans="1:5" ht="17.100000000000001" customHeight="1" x14ac:dyDescent="0.3">
      <c r="A60" s="178" t="s">
        <v>58</v>
      </c>
      <c r="B60" s="180" t="s">
        <v>463</v>
      </c>
      <c r="C60" s="180" t="s">
        <v>463</v>
      </c>
      <c r="D60" s="123" t="s">
        <v>463</v>
      </c>
      <c r="E60" s="349"/>
    </row>
    <row r="61" spans="1:5" ht="17.100000000000001" customHeight="1" x14ac:dyDescent="0.3">
      <c r="A61" s="178" t="s">
        <v>59</v>
      </c>
      <c r="B61" s="180" t="s">
        <v>463</v>
      </c>
      <c r="C61" s="180" t="s">
        <v>463</v>
      </c>
      <c r="D61" s="123" t="s">
        <v>463</v>
      </c>
      <c r="E61" s="349"/>
    </row>
    <row r="62" spans="1:5" ht="17.100000000000001" customHeight="1" x14ac:dyDescent="0.3">
      <c r="A62" s="178" t="s">
        <v>60</v>
      </c>
      <c r="B62" s="180" t="s">
        <v>463</v>
      </c>
      <c r="C62" s="180" t="s">
        <v>463</v>
      </c>
      <c r="D62" s="123" t="s">
        <v>463</v>
      </c>
      <c r="E62" s="349"/>
    </row>
    <row r="63" spans="1:5" ht="17.100000000000001" customHeight="1" x14ac:dyDescent="0.3">
      <c r="A63" s="178" t="s">
        <v>61</v>
      </c>
      <c r="B63" s="180" t="s">
        <v>463</v>
      </c>
      <c r="C63" s="180" t="s">
        <v>463</v>
      </c>
      <c r="D63" s="123" t="s">
        <v>463</v>
      </c>
      <c r="E63" s="349"/>
    </row>
    <row r="64" spans="1:5" ht="17.100000000000001" customHeight="1" x14ac:dyDescent="0.3">
      <c r="A64" s="178" t="s">
        <v>62</v>
      </c>
      <c r="B64" s="180" t="s">
        <v>463</v>
      </c>
      <c r="C64" s="180" t="s">
        <v>463</v>
      </c>
      <c r="D64" s="123" t="s">
        <v>463</v>
      </c>
      <c r="E64" s="349"/>
    </row>
    <row r="65" spans="1:28" ht="17.100000000000001" customHeight="1" x14ac:dyDescent="0.3">
      <c r="A65" s="179" t="s">
        <v>63</v>
      </c>
      <c r="B65" s="181" t="s">
        <v>463</v>
      </c>
      <c r="C65" s="181" t="s">
        <v>463</v>
      </c>
      <c r="D65" s="182" t="s">
        <v>463</v>
      </c>
      <c r="E65" s="350"/>
    </row>
    <row r="66" spans="1:28" ht="13.5" hidden="1" customHeight="1" x14ac:dyDescent="0.3">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3.5" customHeight="1" x14ac:dyDescent="0.3">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3.5" hidden="1" customHeight="1" x14ac:dyDescent="0.3">
      <c r="A68" s="53"/>
      <c r="B68" s="53"/>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3.5" customHeight="1" x14ac:dyDescent="0.3">
      <c r="A69" s="53"/>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3.5" customHeight="1" x14ac:dyDescent="0.3">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3.5" customHeight="1" x14ac:dyDescent="0.3">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3.5" customHeight="1" x14ac:dyDescent="0.3">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3.5" customHeight="1" x14ac:dyDescent="0.3">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3.5" customHeight="1" x14ac:dyDescent="0.3">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3.5" customHeight="1" x14ac:dyDescent="0.3">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3.5" customHeight="1" x14ac:dyDescent="0.3">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3.5" customHeight="1" x14ac:dyDescent="0.3">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3.5" customHeight="1" x14ac:dyDescent="0.3">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3.5" customHeight="1" x14ac:dyDescent="0.3">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3.5" customHeight="1" x14ac:dyDescent="0.3">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3.5" customHeight="1" x14ac:dyDescent="0.3">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3.5" customHeight="1" x14ac:dyDescent="0.3">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3.5" customHeight="1" x14ac:dyDescent="0.3">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3.5" customHeight="1" x14ac:dyDescent="0.3">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3.5" customHeight="1" x14ac:dyDescent="0.3">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3.5" customHeight="1" x14ac:dyDescent="0.3">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3.5" customHeight="1" x14ac:dyDescent="0.3">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3.5" customHeight="1" x14ac:dyDescent="0.3">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3.5" customHeight="1" x14ac:dyDescent="0.3">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3.5" customHeight="1" x14ac:dyDescent="0.3">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3.5" customHeight="1" x14ac:dyDescent="0.3">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3.5" customHeight="1" x14ac:dyDescent="0.3">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3.5" customHeight="1" x14ac:dyDescent="0.3">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3.5" customHeight="1" x14ac:dyDescent="0.3">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3.5" customHeight="1" x14ac:dyDescent="0.3">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3.5" customHeight="1" x14ac:dyDescent="0.3">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3.5" customHeight="1" x14ac:dyDescent="0.3">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3.5" customHeight="1" x14ac:dyDescent="0.3">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3.5" customHeight="1" x14ac:dyDescent="0.3">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3.5" customHeight="1" x14ac:dyDescent="0.3">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3.5" customHeight="1" x14ac:dyDescent="0.3">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3.5" customHeight="1" x14ac:dyDescent="0.3">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3.5" customHeight="1" x14ac:dyDescent="0.3">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3.5" customHeight="1" x14ac:dyDescent="0.3">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3.5" customHeight="1" x14ac:dyDescent="0.3">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3.5" customHeight="1" x14ac:dyDescent="0.3">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3.5" customHeight="1" x14ac:dyDescent="0.3">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3.5" customHeight="1" x14ac:dyDescent="0.3">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3.5" customHeight="1" x14ac:dyDescent="0.3">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3.5" customHeight="1" x14ac:dyDescent="0.3">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3.5" customHeight="1" x14ac:dyDescent="0.3">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3.5" customHeight="1" x14ac:dyDescent="0.3">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3.5" customHeight="1" x14ac:dyDescent="0.3">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3.5" customHeight="1" x14ac:dyDescent="0.3">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3.5" customHeight="1" x14ac:dyDescent="0.3">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3.5" customHeight="1" x14ac:dyDescent="0.3">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3.5" customHeight="1" x14ac:dyDescent="0.3">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3.5" customHeight="1" x14ac:dyDescent="0.3">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3.5" customHeight="1" x14ac:dyDescent="0.3">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3.5" customHeight="1" x14ac:dyDescent="0.3">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3.5" customHeight="1" x14ac:dyDescent="0.3">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3.5" customHeight="1" x14ac:dyDescent="0.3">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3.5" customHeight="1" x14ac:dyDescent="0.3">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3.5" customHeight="1" x14ac:dyDescent="0.3">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3.5" customHeight="1" x14ac:dyDescent="0.3">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3.5" customHeight="1" x14ac:dyDescent="0.3">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3.5" customHeight="1" x14ac:dyDescent="0.3">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3.5" customHeight="1" x14ac:dyDescent="0.3">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3.5" customHeight="1" x14ac:dyDescent="0.3">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3.5" customHeight="1" x14ac:dyDescent="0.3">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3.5" customHeight="1" x14ac:dyDescent="0.3">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3.5" customHeight="1" x14ac:dyDescent="0.3">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3.5" customHeight="1" x14ac:dyDescent="0.3">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3.5" customHeight="1" x14ac:dyDescent="0.3">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3.5" customHeight="1" x14ac:dyDescent="0.3">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3.5" customHeight="1" x14ac:dyDescent="0.3">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3.5" customHeight="1" x14ac:dyDescent="0.3">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3.5" customHeight="1" x14ac:dyDescent="0.3">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3.5" customHeight="1" x14ac:dyDescent="0.3">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3.5" customHeight="1" x14ac:dyDescent="0.3">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3.5" customHeight="1" x14ac:dyDescent="0.3">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3.5" customHeight="1" x14ac:dyDescent="0.3">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3.5" customHeight="1" x14ac:dyDescent="0.3">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3.5" customHeight="1" x14ac:dyDescent="0.3">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3.5" customHeight="1" x14ac:dyDescent="0.3">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3.5" customHeight="1" x14ac:dyDescent="0.3">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3.5" customHeight="1" x14ac:dyDescent="0.3">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3.5" customHeight="1" x14ac:dyDescent="0.3">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3.5" customHeight="1" x14ac:dyDescent="0.3">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3.5" customHeight="1" x14ac:dyDescent="0.3">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3.5" customHeight="1" x14ac:dyDescent="0.3">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3.5" customHeight="1" x14ac:dyDescent="0.3">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3.5" customHeight="1" x14ac:dyDescent="0.3">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3.5" customHeight="1" x14ac:dyDescent="0.3">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3.5" customHeight="1" x14ac:dyDescent="0.3">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3.5" customHeight="1" x14ac:dyDescent="0.3">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3.5" customHeight="1" x14ac:dyDescent="0.3">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3.5" customHeight="1" x14ac:dyDescent="0.3">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3.5" customHeight="1" x14ac:dyDescent="0.3">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3.5" customHeight="1" x14ac:dyDescent="0.3">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3.5" customHeight="1" x14ac:dyDescent="0.3">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3.5" customHeight="1" x14ac:dyDescent="0.3">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3.5" customHeight="1" x14ac:dyDescent="0.3">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3.5" customHeight="1" x14ac:dyDescent="0.3">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3.5" customHeight="1" x14ac:dyDescent="0.3">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3.5" customHeight="1" x14ac:dyDescent="0.3">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3.5" customHeight="1" x14ac:dyDescent="0.3">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3.5" customHeight="1" x14ac:dyDescent="0.3">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3.5" customHeight="1" x14ac:dyDescent="0.3">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3.5" customHeight="1" x14ac:dyDescent="0.3">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3.5" customHeight="1" x14ac:dyDescent="0.3">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3.5" customHeight="1" x14ac:dyDescent="0.3">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3.5" customHeight="1" x14ac:dyDescent="0.3">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3.5" customHeight="1" x14ac:dyDescent="0.3">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3.5" customHeight="1" x14ac:dyDescent="0.3">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3.5" customHeight="1" x14ac:dyDescent="0.3">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3.5" customHeight="1" x14ac:dyDescent="0.3">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3.5" customHeight="1" x14ac:dyDescent="0.3">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3.5" customHeight="1" x14ac:dyDescent="0.3">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3.5" customHeight="1" x14ac:dyDescent="0.3">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3.5" customHeight="1" x14ac:dyDescent="0.3">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3.5" customHeight="1" x14ac:dyDescent="0.3">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3.5" customHeight="1" x14ac:dyDescent="0.3">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3.5" customHeight="1" x14ac:dyDescent="0.3">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3.5" customHeight="1" x14ac:dyDescent="0.3">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3.5" customHeight="1" x14ac:dyDescent="0.3">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3.5" customHeight="1" x14ac:dyDescent="0.3">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3.5" customHeight="1" x14ac:dyDescent="0.3">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3.5" customHeight="1" x14ac:dyDescent="0.3">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3.5" customHeight="1" x14ac:dyDescent="0.3">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3.5" customHeight="1" x14ac:dyDescent="0.3">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3.5" customHeight="1" x14ac:dyDescent="0.3">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3.5" customHeight="1" x14ac:dyDescent="0.3">
      <c r="A193" s="53"/>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3.5" customHeight="1" x14ac:dyDescent="0.3">
      <c r="A194" s="53"/>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3.5" customHeight="1" x14ac:dyDescent="0.3">
      <c r="A195" s="53"/>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3.5" customHeight="1" x14ac:dyDescent="0.3">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3.5" customHeight="1" x14ac:dyDescent="0.3">
      <c r="A197" s="53"/>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3.5" customHeight="1" x14ac:dyDescent="0.3">
      <c r="A198" s="53"/>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3.5" customHeight="1" x14ac:dyDescent="0.3">
      <c r="A199" s="53"/>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3.5" customHeight="1" x14ac:dyDescent="0.3">
      <c r="A200" s="53"/>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3.5" customHeight="1" x14ac:dyDescent="0.3">
      <c r="A201" s="53"/>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3.5" customHeight="1" x14ac:dyDescent="0.3">
      <c r="A202" s="53"/>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3.5" customHeight="1" x14ac:dyDescent="0.3">
      <c r="A203" s="53"/>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3.5" customHeight="1" x14ac:dyDescent="0.3">
      <c r="A204" s="53"/>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3.5" customHeight="1" x14ac:dyDescent="0.3">
      <c r="A205" s="53"/>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3.5" customHeight="1" x14ac:dyDescent="0.3">
      <c r="A206" s="53"/>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3.5" customHeight="1" x14ac:dyDescent="0.3">
      <c r="A207" s="53"/>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3.5" customHeight="1" x14ac:dyDescent="0.3">
      <c r="A208" s="53"/>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3.5" customHeight="1" x14ac:dyDescent="0.3">
      <c r="A209" s="53"/>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3.5" customHeight="1" x14ac:dyDescent="0.3">
      <c r="A210" s="53"/>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3.5" customHeight="1" x14ac:dyDescent="0.3">
      <c r="A211" s="53"/>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3.5" customHeight="1" x14ac:dyDescent="0.3">
      <c r="A212" s="53"/>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3.5" customHeight="1" x14ac:dyDescent="0.3">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3.5" customHeight="1" x14ac:dyDescent="0.3">
      <c r="A214" s="53"/>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3.5" customHeight="1" x14ac:dyDescent="0.3">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3.5" customHeight="1" x14ac:dyDescent="0.3">
      <c r="A216" s="53"/>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3.5" customHeight="1" x14ac:dyDescent="0.3">
      <c r="A217" s="53"/>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3.5" customHeight="1" x14ac:dyDescent="0.3">
      <c r="A218" s="53"/>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3.5" customHeight="1" x14ac:dyDescent="0.3">
      <c r="A219" s="53"/>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3.5" customHeight="1" x14ac:dyDescent="0.3">
      <c r="A220" s="53"/>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3.5" customHeight="1" x14ac:dyDescent="0.3">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3.5" customHeight="1" x14ac:dyDescent="0.3">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3.5" customHeight="1" x14ac:dyDescent="0.3">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3.5" customHeight="1" x14ac:dyDescent="0.3">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3.5" customHeight="1" x14ac:dyDescent="0.3">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3.5" customHeight="1" x14ac:dyDescent="0.3">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3.5" customHeight="1" x14ac:dyDescent="0.3">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c r="AA227" s="53"/>
      <c r="AB227" s="53"/>
    </row>
    <row r="228" spans="1:28" ht="13.5" customHeight="1" x14ac:dyDescent="0.3">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c r="AA228" s="53"/>
      <c r="AB228" s="53"/>
    </row>
    <row r="229" spans="1:28" ht="13.5" customHeight="1" x14ac:dyDescent="0.3">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row>
    <row r="230" spans="1:28" ht="13.5" customHeight="1" x14ac:dyDescent="0.3">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c r="AA230" s="53"/>
      <c r="AB230" s="53"/>
    </row>
    <row r="231" spans="1:28" ht="13.5" customHeight="1" x14ac:dyDescent="0.3">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c r="AA231" s="53"/>
      <c r="AB231" s="53"/>
    </row>
    <row r="232" spans="1:28" ht="13.5" customHeight="1" x14ac:dyDescent="0.3">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c r="AA232" s="53"/>
      <c r="AB232" s="53"/>
    </row>
    <row r="233" spans="1:28" ht="13.5" customHeight="1" x14ac:dyDescent="0.3">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c r="AA233" s="53"/>
      <c r="AB233" s="53"/>
    </row>
    <row r="234" spans="1:28" ht="13.5" customHeight="1" x14ac:dyDescent="0.3">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c r="AA234" s="53"/>
      <c r="AB234" s="53"/>
    </row>
    <row r="235" spans="1:28" ht="13.5" customHeight="1" x14ac:dyDescent="0.3">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c r="AA235" s="53"/>
      <c r="AB235" s="53"/>
    </row>
    <row r="236" spans="1:28" ht="13.5" customHeight="1" x14ac:dyDescent="0.3">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c r="AA236" s="53"/>
      <c r="AB236" s="53"/>
    </row>
    <row r="237" spans="1:28" ht="13.5" customHeight="1" x14ac:dyDescent="0.3">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c r="AA237" s="53"/>
      <c r="AB237" s="53"/>
    </row>
    <row r="238" spans="1:28" ht="13.5" customHeight="1" x14ac:dyDescent="0.3">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c r="AA238" s="53"/>
      <c r="AB238" s="53"/>
    </row>
    <row r="239" spans="1:28" ht="13.5" customHeight="1" x14ac:dyDescent="0.3">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c r="AA239" s="53"/>
      <c r="AB239" s="53"/>
    </row>
    <row r="240" spans="1:28" ht="13.5" customHeight="1" x14ac:dyDescent="0.3">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c r="AA240" s="53"/>
      <c r="AB240" s="53"/>
    </row>
    <row r="241" spans="1:28" ht="13.5" customHeight="1" x14ac:dyDescent="0.3">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c r="AA241" s="53"/>
      <c r="AB241" s="53"/>
    </row>
    <row r="242" spans="1:28" ht="13.5" customHeight="1" x14ac:dyDescent="0.3">
      <c r="A242" s="53"/>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c r="AA242" s="53"/>
      <c r="AB242" s="53"/>
    </row>
    <row r="243" spans="1:28" ht="13.5" customHeight="1" x14ac:dyDescent="0.3">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c r="AA243" s="53"/>
      <c r="AB243" s="53"/>
    </row>
    <row r="244" spans="1:28" ht="13.5" customHeight="1" x14ac:dyDescent="0.3">
      <c r="A244" s="53"/>
      <c r="B244" s="53"/>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c r="AA244" s="53"/>
      <c r="AB244" s="53"/>
    </row>
    <row r="245" spans="1:28" ht="13.5" customHeight="1" x14ac:dyDescent="0.3">
      <c r="A245" s="53"/>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c r="AA245" s="53"/>
      <c r="AB245" s="53"/>
    </row>
    <row r="246" spans="1:28" ht="13.5" customHeight="1" x14ac:dyDescent="0.3">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c r="AA246" s="53"/>
      <c r="AB246" s="53"/>
    </row>
    <row r="247" spans="1:28" ht="13.5" customHeight="1" x14ac:dyDescent="0.3">
      <c r="A247" s="53"/>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c r="AA247" s="53"/>
      <c r="AB247" s="53"/>
    </row>
    <row r="248" spans="1:28" ht="13.5" customHeight="1" x14ac:dyDescent="0.3">
      <c r="A248" s="53"/>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c r="AA248" s="53"/>
      <c r="AB248" s="53"/>
    </row>
    <row r="249" spans="1:28" ht="13.5" customHeight="1" x14ac:dyDescent="0.3">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c r="AA249" s="53"/>
      <c r="AB249" s="53"/>
    </row>
    <row r="250" spans="1:28" ht="13.5" customHeight="1" x14ac:dyDescent="0.3">
      <c r="A250" s="53"/>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c r="AA250" s="53"/>
      <c r="AB250" s="53"/>
    </row>
    <row r="251" spans="1:28" ht="13.5" customHeight="1" x14ac:dyDescent="0.3">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c r="AA251" s="53"/>
      <c r="AB251" s="53"/>
    </row>
    <row r="252" spans="1:28" ht="13.5" customHeight="1" x14ac:dyDescent="0.3">
      <c r="A252" s="53"/>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c r="AA252" s="53"/>
      <c r="AB252" s="53"/>
    </row>
    <row r="253" spans="1:28" ht="13.5" customHeight="1" x14ac:dyDescent="0.3">
      <c r="A253" s="53"/>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c r="AA253" s="53"/>
      <c r="AB253" s="53"/>
    </row>
    <row r="254" spans="1:28" ht="13.5" customHeight="1" x14ac:dyDescent="0.3">
      <c r="A254" s="53"/>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c r="AA254" s="53"/>
      <c r="AB254" s="53"/>
    </row>
    <row r="255" spans="1:28" ht="13.5" customHeight="1" x14ac:dyDescent="0.3">
      <c r="A255" s="53"/>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c r="AA255" s="53"/>
      <c r="AB255" s="53"/>
    </row>
    <row r="256" spans="1:28" ht="13.5" customHeight="1" x14ac:dyDescent="0.3">
      <c r="A256" s="53"/>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c r="AA256" s="53"/>
      <c r="AB256" s="53"/>
    </row>
    <row r="257" spans="1:28" ht="13.5" customHeight="1" x14ac:dyDescent="0.3">
      <c r="A257" s="53"/>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c r="AA257" s="53"/>
      <c r="AB257" s="53"/>
    </row>
    <row r="258" spans="1:28" ht="13.5" customHeight="1" x14ac:dyDescent="0.3">
      <c r="A258" s="53"/>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c r="AA258" s="53"/>
      <c r="AB258" s="53"/>
    </row>
    <row r="259" spans="1:28" ht="13.5" customHeight="1" x14ac:dyDescent="0.3">
      <c r="A259" s="53"/>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c r="AA259" s="53"/>
      <c r="AB259" s="53"/>
    </row>
    <row r="260" spans="1:28" ht="13.5" customHeight="1" x14ac:dyDescent="0.3">
      <c r="A260" s="53"/>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c r="AA260" s="53"/>
      <c r="AB260" s="53"/>
    </row>
    <row r="261" spans="1:28" ht="13.5" customHeight="1" x14ac:dyDescent="0.3">
      <c r="A261" s="53"/>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c r="AA261" s="53"/>
      <c r="AB261" s="53"/>
    </row>
    <row r="262" spans="1:28" ht="13.5" customHeight="1" x14ac:dyDescent="0.3">
      <c r="A262" s="53"/>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c r="AA262" s="53"/>
      <c r="AB262" s="53"/>
    </row>
    <row r="263" spans="1:28" ht="13.5" customHeight="1" x14ac:dyDescent="0.3">
      <c r="A263" s="53"/>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c r="AA263" s="53"/>
      <c r="AB263" s="53"/>
    </row>
    <row r="264" spans="1:28" ht="13.5" customHeight="1" x14ac:dyDescent="0.3">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c r="AA264" s="53"/>
      <c r="AB264" s="53"/>
    </row>
    <row r="265" spans="1:28" ht="15.75" customHeight="1" x14ac:dyDescent="0.3"/>
    <row r="266" spans="1:28" ht="15.75" customHeight="1" x14ac:dyDescent="0.3"/>
    <row r="267" spans="1:28" ht="15.75" customHeight="1" x14ac:dyDescent="0.3"/>
    <row r="268" spans="1:28" ht="15.75" customHeight="1" x14ac:dyDescent="0.3"/>
    <row r="269" spans="1:28" ht="15.75" customHeight="1" x14ac:dyDescent="0.3"/>
    <row r="270" spans="1:28" ht="15.75" customHeight="1" x14ac:dyDescent="0.3"/>
    <row r="271" spans="1:28" ht="15.75" customHeight="1" x14ac:dyDescent="0.3"/>
    <row r="272" spans="1:28"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6">
    <mergeCell ref="E5:E65"/>
    <mergeCell ref="A1:E1"/>
    <mergeCell ref="A2:A4"/>
    <mergeCell ref="E2:E4"/>
    <mergeCell ref="B2:D2"/>
    <mergeCell ref="B3:D3"/>
  </mergeCells>
  <pageMargins left="0.70866141732283472" right="0.70866141732283472" top="0.74803149606299213" bottom="0.74803149606299213" header="0" footer="0"/>
  <pageSetup paperSize="8"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44</vt:i4>
      </vt:variant>
    </vt:vector>
  </HeadingPairs>
  <TitlesOfParts>
    <vt:vector size="44" baseType="lpstr">
      <vt:lpstr>1.1.1.1.</vt:lpstr>
      <vt:lpstr>1.1.1.2.</vt:lpstr>
      <vt:lpstr>1.1.2.1.</vt:lpstr>
      <vt:lpstr>1.1.2.2.</vt:lpstr>
      <vt:lpstr>1.1.3.1.</vt:lpstr>
      <vt:lpstr>1.1.4.1.</vt:lpstr>
      <vt:lpstr>1.1.5.1.</vt:lpstr>
      <vt:lpstr>1.1.6.1.</vt:lpstr>
      <vt:lpstr>1.1.7.1.</vt:lpstr>
      <vt:lpstr>1.1.8.1.</vt:lpstr>
      <vt:lpstr>2.1.1.1.</vt:lpstr>
      <vt:lpstr>2.1.1.2.</vt:lpstr>
      <vt:lpstr>2.1.1.3.</vt:lpstr>
      <vt:lpstr>2.1.2.1.</vt:lpstr>
      <vt:lpstr>2.1.3.1.</vt:lpstr>
      <vt:lpstr>2.1.3.2.</vt:lpstr>
      <vt:lpstr>2.1.4.1.</vt:lpstr>
      <vt:lpstr>2.1.4.2.</vt:lpstr>
      <vt:lpstr>2.1.4.3.</vt:lpstr>
      <vt:lpstr>2.1.5.1.</vt:lpstr>
      <vt:lpstr>2.1.5.2.</vt:lpstr>
      <vt:lpstr>2.1.5.3.</vt:lpstr>
      <vt:lpstr>2.1.6.1.</vt:lpstr>
      <vt:lpstr>2.2.1.1.</vt:lpstr>
      <vt:lpstr>2.2.1.2.</vt:lpstr>
      <vt:lpstr>2.2.1.3.</vt:lpstr>
      <vt:lpstr>3.1.1.1.</vt:lpstr>
      <vt:lpstr>3.1.1.2.</vt:lpstr>
      <vt:lpstr>3.1.1.3.</vt:lpstr>
      <vt:lpstr>3.1.2.1.</vt:lpstr>
      <vt:lpstr>3.1.2.2.</vt:lpstr>
      <vt:lpstr>3.1.3.1.</vt:lpstr>
      <vt:lpstr>3.1.3.2.</vt:lpstr>
      <vt:lpstr>3.1.4.1.</vt:lpstr>
      <vt:lpstr>3.1.4.2.</vt:lpstr>
      <vt:lpstr>3.1.5.1.</vt:lpstr>
      <vt:lpstr>3.1.5.2.</vt:lpstr>
      <vt:lpstr>3.2.1.1.</vt:lpstr>
      <vt:lpstr>3.2.1.2.</vt:lpstr>
      <vt:lpstr>3.3.1.1.</vt:lpstr>
      <vt:lpstr>4.1.1.1_4.1.1.2.</vt:lpstr>
      <vt:lpstr>4.1.1.3._4.1.1.4.</vt:lpstr>
      <vt:lpstr>4.1.1.5._4.1.1.6.</vt:lpstr>
      <vt:lpstr>4.2.1.1.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Liuda Ciesiūnienė</dc:creator>
  <cp:lastModifiedBy>Oksana Kavaliauskienė</cp:lastModifiedBy>
  <cp:lastPrinted>2024-11-05T21:49:20Z</cp:lastPrinted>
  <dcterms:created xsi:type="dcterms:W3CDTF">2019-10-04T06:50:34Z</dcterms:created>
  <dcterms:modified xsi:type="dcterms:W3CDTF">2024-11-05T21:49:26Z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0x010100F89C1DC913ECD6498C4DE29D0DDCDF9B</vt:lpwstr>
  </property>
</Properties>
</file>